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1"/>
  <workbookPr/>
  <mc:AlternateContent xmlns:mc="http://schemas.openxmlformats.org/markup-compatibility/2006">
    <mc:Choice Requires="x15">
      <x15ac:absPath xmlns:x15ac="http://schemas.microsoft.com/office/spreadsheetml/2010/11/ac" url="C:\Asus\Segunso semestre 2023\Contrato Ago-Nov2026\3. Contribuir en la preparación y organización de insumos técnicos requeridos para la\"/>
    </mc:Choice>
  </mc:AlternateContent>
  <xr:revisionPtr revIDLastSave="0" documentId="8_{89DC68A1-13C9-4C05-8463-67EC38F8581E}" xr6:coauthVersionLast="47" xr6:coauthVersionMax="47" xr10:uidLastSave="{00000000-0000-0000-0000-000000000000}"/>
  <bookViews>
    <workbookView xWindow="-120" yWindow="-120" windowWidth="20730" windowHeight="11040" xr2:uid="{00000000-000D-0000-FFFF-FFFF00000000}"/>
  </bookViews>
  <sheets>
    <sheet name="Plantilla Diccionario de Datos" sheetId="1" r:id="rId1"/>
    <sheet name="Instrucciones" sheetId="2" r:id="rId2"/>
    <sheet name="DICCIONARIO PLANTILLA" sheetId="3" state="hidden" r:id="rId3"/>
    <sheet name="Frecuencias" sheetId="4" r:id="rId4"/>
  </sheets>
  <definedNames>
    <definedName name="_xlnm._FilterDatabase" localSheetId="3" hidden="1">Frecuencias!$A$3:$G$653</definedName>
    <definedName name="_xlnm._FilterDatabase" localSheetId="0" hidden="1">'Plantilla Diccionario de Datos'!$A$6:$P$85</definedName>
    <definedName name="_xlnm.Print_Titles" localSheetId="0">'Plantilla Diccionario de Datos'!$4:$5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N1" authorId="0" shapeId="0" xr:uid="{00000000-0006-0000-0000-000001000000}">
      <text>
        <r>
          <rPr>
            <sz val="11"/>
            <color theme="1"/>
            <rFont val="Calibri"/>
            <family val="2"/>
            <scheme val="minor"/>
          </rPr>
          <t>Incluya en los tres útimos digitos:
001: se refiere a público, anonimizado o que no requiere anonimización.
002: se refiere a reservado, sin anonimizar y que requiere anonimización.</t>
        </r>
      </text>
    </comment>
    <comment ref="N3" authorId="0" shapeId="0" xr:uid="{00000000-0006-0000-0000-000002000000}">
      <text>
        <r>
          <rPr>
            <sz val="11"/>
            <color theme="1"/>
            <rFont val="Calibri"/>
            <family val="2"/>
            <scheme val="minor"/>
          </rPr>
          <t>Seleccione, debe ser coherente con el código.</t>
        </r>
      </text>
    </comment>
    <comment ref="A4" authorId="0" shapeId="0" xr:uid="{00000000-0006-0000-0000-000003000000}">
      <text>
        <r>
          <rPr>
            <sz val="11"/>
            <color theme="1"/>
            <rFont val="Calibri"/>
            <family val="2"/>
            <scheme val="minor"/>
          </rPr>
          <t xml:space="preserve">Identificación única y Identifique de manera única y abreviada la tabla o el archivo que contiene los datos.
</t>
        </r>
      </text>
    </comment>
    <comment ref="B4" authorId="0" shapeId="0" xr:uid="{00000000-0006-0000-0000-000004000000}">
      <text>
        <r>
          <rPr>
            <sz val="11"/>
            <color theme="1"/>
            <rFont val="Calibri"/>
            <family val="2"/>
            <scheme val="minor"/>
          </rPr>
          <t xml:space="preserve">Relacione el nombre completo de la tabla o el archivo que contiene los datos.
</t>
        </r>
      </text>
    </comment>
    <comment ref="C4" authorId="0" shapeId="0" xr:uid="{00000000-0006-0000-0000-000006000000}">
      <text>
        <r>
          <rPr>
            <sz val="11"/>
            <color theme="1"/>
            <rFont val="Calibri"/>
            <family val="2"/>
            <scheme val="minor"/>
          </rPr>
          <t xml:space="preserve">Identifique de manera única y abreviada la variable, la columna o el atributo. El ID no debe contener espacios en blanco y se sugiere que no empiece con un número.
</t>
        </r>
      </text>
    </comment>
    <comment ref="D4" authorId="0" shapeId="0" xr:uid="{00000000-0006-0000-0000-000007000000}">
      <text>
        <r>
          <rPr>
            <sz val="11"/>
            <color theme="1"/>
            <rFont val="Calibri"/>
            <family val="2"/>
            <scheme val="minor"/>
          </rPr>
          <t xml:space="preserve">Relacione en este campo el nombre de la variable, la columna o el atributo objeto de estudio.
</t>
        </r>
      </text>
    </comment>
    <comment ref="E4" authorId="0" shapeId="0" xr:uid="{00000000-0006-0000-0000-000008000000}">
      <text>
        <r>
          <rPr>
            <sz val="11"/>
            <color theme="1"/>
            <rFont val="Calibri"/>
            <family val="2"/>
            <scheme val="minor"/>
          </rPr>
          <t>Defina de manera textual el contenido de la variable, columna o atributo en lenguaje natural.</t>
        </r>
      </text>
    </comment>
    <comment ref="F4" authorId="0" shapeId="0" xr:uid="{00000000-0006-0000-0000-000009000000}">
      <text>
        <r>
          <rPr>
            <sz val="11"/>
            <color theme="1"/>
            <rFont val="Calibri"/>
            <family val="2"/>
            <scheme val="minor"/>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G4" authorId="0" shapeId="0" xr:uid="{00000000-0006-0000-0000-00000A000000}">
      <text>
        <r>
          <rPr>
            <sz val="11"/>
            <color theme="1"/>
            <rFont val="Calibri"/>
            <family val="2"/>
            <scheme val="minor"/>
          </rPr>
          <t xml:space="preserve">Si la opción de la columna anterior es igual a FK identifique la tabla a la cual hace referencia la variable, de lo contrario diligencie NA.
</t>
        </r>
      </text>
    </comment>
    <comment ref="H4" authorId="0" shapeId="0" xr:uid="{00000000-0006-0000-0000-00000B000000}">
      <text>
        <r>
          <rPr>
            <sz val="11"/>
            <color theme="1"/>
            <rFont val="Calibri"/>
            <family val="2"/>
            <scheme val="minor"/>
          </rPr>
          <t xml:space="preserve">En este campo diligencie si la variable tiene la condición de ser obligatoria, es decir, que no puede estar en "nulo":
- Si el campo es obligatorio, seleccione "Sí".
- Si el campo no es obligatorio, seleccione "No".
</t>
        </r>
      </text>
    </comment>
    <comment ref="I4" authorId="0" shapeId="0" xr:uid="{00000000-0006-0000-0000-00000C000000}">
      <text>
        <r>
          <rPr>
            <sz val="11"/>
            <color theme="1"/>
            <rFont val="Calibri"/>
            <family val="2"/>
            <scheme val="minor"/>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J4" authorId="0" shapeId="0" xr:uid="{00000000-0006-0000-0000-00000D000000}">
      <text>
        <r>
          <rPr>
            <sz val="11"/>
            <color theme="1"/>
            <rFont val="Calibri"/>
            <family val="2"/>
            <scheme val="minor"/>
          </rPr>
          <t xml:space="preserve">Es el máximo número de caracteres que pueden ser incluidos en una variable. Tenga en cuenta en las variables numéricas específicar si contiene decimales.
</t>
        </r>
      </text>
    </comment>
    <comment ref="K4" authorId="0" shapeId="0" xr:uid="{00000000-0006-0000-0000-00000E000000}">
      <text>
        <r>
          <rPr>
            <sz val="11"/>
            <color theme="1"/>
            <rFont val="Calibri"/>
            <family val="2"/>
            <scheme val="minor"/>
          </rPr>
          <t>Defina los dominios o los valores válidos para esta variable.</t>
        </r>
      </text>
    </comment>
    <comment ref="L4" authorId="0" shapeId="0" xr:uid="{00000000-0006-0000-0000-00000F000000}">
      <text>
        <r>
          <rPr>
            <sz val="11"/>
            <color theme="1"/>
            <rFont val="Calibri"/>
            <family val="2"/>
            <scheme val="minor"/>
          </rPr>
          <t xml:space="preserve">Describir la(s) regla(s) específica(s) de validación del campo.
Enumere  claramente cada regla que se debe aplicar a la variable
</t>
        </r>
      </text>
    </comment>
    <comment ref="M4" authorId="0" shapeId="0" xr:uid="{00000000-0006-0000-0000-000010000000}">
      <text>
        <r>
          <rPr>
            <sz val="11"/>
            <color theme="1"/>
            <rFont val="Calibri"/>
            <family val="2"/>
            <scheme val="minor"/>
          </rPr>
          <t>Relacione cualquier otro tipo de chequeo diferente a los mencionados en las reglas de validación y el formato del archivo o el tipo de almacenamiento en la base de datos.</t>
        </r>
      </text>
    </comment>
    <comment ref="N5" authorId="1" shapeId="0" xr:uid="{00000000-0006-0000-0000-000011000000}">
      <text>
        <r>
          <rPr>
            <sz val="11"/>
            <color theme="1"/>
            <rFont val="Calibri"/>
            <family val="2"/>
            <scheme val="minor"/>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O5" authorId="1" shapeId="0" xr:uid="{00000000-0006-0000-0000-000012000000}">
      <text>
        <r>
          <rPr>
            <sz val="11"/>
            <color theme="1"/>
            <rFont val="Calibri"/>
            <family val="2"/>
            <scheme val="minor"/>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P5" authorId="1" shapeId="0" xr:uid="{00000000-0006-0000-0000-000013000000}">
      <text>
        <r>
          <rPr>
            <sz val="11"/>
            <color theme="1"/>
            <rFont val="Calibri"/>
            <family val="2"/>
            <scheme val="minor"/>
          </rPr>
          <t>Relacione el origen de la variable y cuando esta es acopiada de una fuente secundaria indicar la operación estadística o el registro administrativo.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sz val="11"/>
            <color theme="1"/>
            <rFont val="Calibri"/>
            <family val="2"/>
            <scheme val="minor"/>
          </rPr>
          <t>jenny maribel cruz duarte:
Quitamos formato pregunta para que la columna quede con un nombre</t>
        </r>
      </text>
    </comment>
    <comment ref="A15" authorId="1" shapeId="0" xr:uid="{00000000-0006-0000-0200-000002000000}">
      <text>
        <r>
          <rPr>
            <sz val="11"/>
            <color theme="1"/>
            <rFont val="Calibri"/>
            <family val="2"/>
            <scheme val="minor"/>
          </rPr>
          <t>Nombre del archivo de datos la base de datos que contiene las tablas de movimiento o transacción</t>
        </r>
      </text>
    </comment>
    <comment ref="B15" authorId="1" shapeId="0" xr:uid="{00000000-0006-0000-0200-000003000000}">
      <text>
        <r>
          <rPr>
            <sz val="11"/>
            <color theme="1"/>
            <rFont val="Calibri"/>
            <family val="2"/>
            <scheme val="minor"/>
          </rPr>
          <t>Descripción de los archivos o tablas fuentes que intervienen en la operación estadística.</t>
        </r>
      </text>
    </comment>
    <comment ref="C15" authorId="1" shapeId="0" xr:uid="{00000000-0006-0000-0200-000004000000}">
      <text>
        <r>
          <rPr>
            <sz val="11"/>
            <color theme="1"/>
            <rFont val="Calibri"/>
            <family val="2"/>
            <scheme val="minor"/>
          </rPr>
          <t>Nombre de los campos del archivo o columnas de la tabla fuente que intervienen en la operación estadística.</t>
        </r>
      </text>
    </comment>
    <comment ref="D15" authorId="1" shapeId="0" xr:uid="{00000000-0006-0000-0200-000005000000}">
      <text>
        <r>
          <rPr>
            <sz val="11"/>
            <color theme="1"/>
            <rFont val="Calibri"/>
            <family val="2"/>
            <scheme val="minor"/>
          </rPr>
          <t>Descripción de los campos del archivo o columnas de la tabla fuente que intervienen en la operación estadística.</t>
        </r>
      </text>
    </comment>
    <comment ref="E15" authorId="1" shapeId="0" xr:uid="{00000000-0006-0000-0200-000006000000}">
      <text>
        <r>
          <rPr>
            <sz val="11"/>
            <color theme="1"/>
            <rFont val="Calibri"/>
            <family val="2"/>
            <scheme val="minor"/>
          </rPr>
          <t>Colocar cuando el campo forma parte de la llave primaria una sigla de PK</t>
        </r>
      </text>
    </comment>
    <comment ref="F15" authorId="1" shapeId="0" xr:uid="{00000000-0006-0000-0200-000007000000}">
      <text>
        <r>
          <rPr>
            <sz val="11"/>
            <color theme="1"/>
            <rFont val="Calibri"/>
            <family val="2"/>
            <scheme val="minor"/>
          </rPr>
          <t>Colocar el nombre del archivo y el campo de referencia, si este campo es parte de la llave foránea. 
Ejemplo. TABLA_REFERENCIA.NOMBRE_CAMPO</t>
        </r>
      </text>
    </comment>
    <comment ref="G15" authorId="1" shapeId="0" xr:uid="{00000000-0006-0000-0200-000008000000}">
      <text>
        <r>
          <rPr>
            <sz val="11"/>
            <color theme="1"/>
            <rFont val="Calibri"/>
            <family val="2"/>
            <scheme val="minor"/>
          </rPr>
          <t>Colocar SI, si el campo es obligatorio, es decir, que no puede ser "nulo".</t>
        </r>
      </text>
    </comment>
    <comment ref="H15" authorId="1" shapeId="0" xr:uid="{00000000-0006-0000-0200-000009000000}">
      <text>
        <r>
          <rPr>
            <sz val="11"/>
            <color theme="1"/>
            <rFont val="Calibri"/>
            <family val="2"/>
            <scheme val="minor"/>
          </rPr>
          <t>Tipo de datos de los campos del archivo o columnas de la tabla fuente que intervienen en la operación estadística.</t>
        </r>
      </text>
    </comment>
    <comment ref="I15" authorId="1" shapeId="0" xr:uid="{00000000-0006-0000-0200-00000A000000}">
      <text>
        <r>
          <rPr>
            <sz val="11"/>
            <color theme="1"/>
            <rFont val="Calibri"/>
            <family val="2"/>
            <scheme val="minor"/>
          </rPr>
          <t>Longitud del campo del archivo o columnas de la tabla fuente que intervienen en la operación estadística.</t>
        </r>
      </text>
    </comment>
    <comment ref="J15" authorId="1" shapeId="0" xr:uid="{00000000-0006-0000-0200-00000B000000}">
      <text>
        <r>
          <rPr>
            <sz val="11"/>
            <color theme="1"/>
            <rFont val="Calibri"/>
            <family val="2"/>
            <scheme val="minor"/>
          </rPr>
          <t>Describir la o las reglas específicas de validación del campo.</t>
        </r>
      </text>
    </comment>
    <comment ref="J16" authorId="1" shapeId="0" xr:uid="{00000000-0006-0000-0200-00000C000000}">
      <text>
        <r>
          <rPr>
            <sz val="11"/>
            <color theme="1"/>
            <rFont val="Calibri"/>
            <family val="2"/>
            <scheme val="minor"/>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<sst xmlns="http://schemas.openxmlformats.org/spreadsheetml/2006/main" count="3461" uniqueCount="933">
  <si>
    <t>DICCIONARIO DE DATOS DE LA
BASE ANONIMIZADA DE VARIABLES CATEGÓRICAS (base_anonimizada_categoricas.csv)
CENSO ECONÓMICO NACIONAL URBANO 2024
(Requisito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</si>
  <si>
    <t>Código</t>
  </si>
  <si>
    <t>Por asignar</t>
  </si>
  <si>
    <t>Versión</t>
  </si>
  <si>
    <t>V1</t>
  </si>
  <si>
    <t>Estado anonimización</t>
  </si>
  <si>
    <t>Anonimizada</t>
  </si>
  <si>
    <t>ID tabla</t>
  </si>
  <si>
    <t xml:space="preserve">Nombre de la tabla </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</si>
  <si>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</si>
  <si>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</si>
  <si>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</si>
  <si>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</si>
  <si>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</si>
  <si>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</si>
  <si>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</si>
  <si>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</si>
  <si>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</si>
  <si>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</si>
  <si>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</si>
  <si>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</si>
  <si>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</si>
  <si>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</si>
  <si>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</si>
  <si>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x</t>
  </si>
  <si>
    <t>BASE_ANON_CAT</t>
  </si>
  <si>
    <t>base_anonimizada_categoricas</t>
  </si>
  <si>
    <t>id_unico</t>
  </si>
  <si>
    <t>Identificador único del registro</t>
  </si>
  <si>
    <t>Llave única del registro, construida como response_id + "_" + questionnaire</t>
  </si>
  <si>
    <t>Llave Primaria (PK)</t>
  </si>
  <si>
    <t>N/A</t>
  </si>
  <si>
    <t>Sí</t>
  </si>
  <si>
    <t>CARÁCTER</t>
  </si>
  <si>
    <t>Cadena "&lt;response_id&gt;_&lt;questionnaire&gt;"</t>
  </si>
  <si>
    <t>Aplica a todos los cuestionarios. Debe ser único y no vacío. Debe ser igual a response_id &amp; "_" &amp; questionnaire</t>
  </si>
  <si>
    <t>Completitud: 100,0% (0 vacíos). Valores distintos: 1.024.548</t>
  </si>
  <si>
    <t>Identificación</t>
  </si>
  <si>
    <t>Publicación anonimizada</t>
  </si>
  <si>
    <t>CENU 2024 - todos los cuestionarios</t>
  </si>
  <si>
    <t>another_form_of_payment</t>
  </si>
  <si>
    <t>Otra forma de pago (cuál)</t>
  </si>
  <si>
    <t>Descripción de la otra forma de pago que acepta la unidad económica</t>
  </si>
  <si>
    <t>No aplica (NA)</t>
  </si>
  <si>
    <t>No</t>
  </si>
  <si>
    <t>Texto libre (96 valores distintos)</t>
  </si>
  <si>
    <t>Aplica a: CBE, VC. Solo se diligencia si other_payment_method_flag = 1. Contiene el valor "1" en 9.050 registros (marca sin texto)</t>
  </si>
  <si>
    <t>Completitud: 0,9% (1.015.332 vacíos). Valores distintos: 96. Texto libre: revisar que no contenga datos que permitan identificar a la unidad</t>
  </si>
  <si>
    <t>Recolectada/Acopiada</t>
  </si>
  <si>
    <t>CENU 2024 - CBE, VC</t>
  </si>
  <si>
    <t>association_of_producers_or_merchants_flag</t>
  </si>
  <si>
    <t>Pertenece a asociación de productores o comerciantes</t>
  </si>
  <si>
    <t>Indica si la unidad económica pertenece a una asociación de productores o comerciantes</t>
  </si>
  <si>
    <t>NUMÉRICO</t>
  </si>
  <si>
    <t>1. Sí
2. No</t>
  </si>
  <si>
    <t>Aplica a: CBE, VC</t>
  </si>
  <si>
    <t>Completitud: 96,0% (41.136 vacíos). Valores distintos: 2</t>
  </si>
  <si>
    <t>automated_clearing_house_payment_method_flag</t>
  </si>
  <si>
    <t>Medio de pago: transferencia bancaria (ACH)</t>
  </si>
  <si>
    <t>Indica si la unidad económica recibe pagos por transferencia electrónica / ACH</t>
  </si>
  <si>
    <t>1. Seleccionado
(vacío = no seleccionado)</t>
  </si>
  <si>
    <t>Aplica a: CBE, VC. Pregunta de selección múltiple sobre medios de pago</t>
  </si>
  <si>
    <t>Completitud: 22,7% (792.074 vacíos). Valores distintos: 1</t>
  </si>
  <si>
    <t>black_afro_colombian_organization_flag</t>
  </si>
  <si>
    <t>Pertenece a organización negra o afrocolombiana</t>
  </si>
  <si>
    <t>Indica si la unidad económica o su propietario pertenece a una organización de comunidades negras o afrocolombianas</t>
  </si>
  <si>
    <t>cash_payment_method_flag</t>
  </si>
  <si>
    <t>Medio de pago: efectivo</t>
  </si>
  <si>
    <t>Indica si la unidad económica recibe pagos en efectivo</t>
  </si>
  <si>
    <t>Completitud: 93,5% (66.302 vacíos). Valores distintos: 1</t>
  </si>
  <si>
    <t>ciiu_division</t>
  </si>
  <si>
    <t>División CIIU Rev. 4 A.C.</t>
  </si>
  <si>
    <t>División (2 dígitos) de la actividad económica principal según CIIU Rev. 4 A.C.</t>
  </si>
  <si>
    <t>Código de división válido de la CIIU Rev. 4 A.C.</t>
  </si>
  <si>
    <t>Aplica a todos los cuestionarios. Debe coincidir con los dos primeros dígitos de selected_ciiu</t>
  </si>
  <si>
    <t>Completitud: 100,0% (0 vacíos). Valores distintos: 82</t>
  </si>
  <si>
    <t>ciiu_economic_sector</t>
  </si>
  <si>
    <t>Sector económico</t>
  </si>
  <si>
    <t>Sector económico agregado al que pertenece la actividad económica principal</t>
  </si>
  <si>
    <t>Comercio
Servicios
Industria
Transporte
Construcción
Administración Pública y servicios publicos domiciliarios
Otros_Sectores</t>
  </si>
  <si>
    <t>Aplica a todos los cuestionarios. Debe ser consistente con ciiu_section (C=Industria; F=Construcción; G=Comercio; H=Transporte; D, E, O=Administración pública y servicios públicos domiciliarios; A, B=Otros sectores; demás secciones=Servicios)</t>
  </si>
  <si>
    <t>Completitud: 100,0% (0 vacíos). Valores distintos: 7</t>
  </si>
  <si>
    <t>ciiu_group</t>
  </si>
  <si>
    <t>Grupo CIIU Rev. 4 A.C.</t>
  </si>
  <si>
    <t>Grupo (3 dígitos) de la actividad económica principal según CIIU Rev. 4 A.C.</t>
  </si>
  <si>
    <t>Código de grupo válido de la CIIU Rev. 4 A.C.</t>
  </si>
  <si>
    <t>Aplica a todos los cuestionarios. Debe coincidir con los tres primeros dígitos de selected_ciiu</t>
  </si>
  <si>
    <t>Completitud: 100,0% (0 vacíos). Valores distintos: 222</t>
  </si>
  <si>
    <t>ciiu_section</t>
  </si>
  <si>
    <t>Sección CIIU Rev. 4 A.C.</t>
  </si>
  <si>
    <t>Sección (letra) de la actividad económica principal según CIIU Rev. 4 A.C.</t>
  </si>
  <si>
    <t>Letras A a S de la CIIU Rev. 4 A.C.</t>
  </si>
  <si>
    <t>Aplica a todos los cuestionarios. Debe corresponder a la sección de selected_ciiu</t>
  </si>
  <si>
    <t>Completitud: 100,0% (0 vacíos). Valores distintos: 19</t>
  </si>
  <si>
    <t>class_flag</t>
  </si>
  <si>
    <t>Clase</t>
  </si>
  <si>
    <t>Clase geográfica donde se ubica la unidad económica</t>
  </si>
  <si>
    <t>1. Cabecera municipal
2. Centro poblado
3. Rural disperso</t>
  </si>
  <si>
    <t>Aplica a todos los cuestionarios</t>
  </si>
  <si>
    <t>Completitud: 99,4% (5.721 vacíos). Valores distintos: 3</t>
  </si>
  <si>
    <t>community_action_board_flag</t>
  </si>
  <si>
    <t>Pertenece a junta de acción comunal</t>
  </si>
  <si>
    <t>Indica si la unidad económica o su propietario pertenece a una junta de acción comunal</t>
  </si>
  <si>
    <t>consumption_tax_declared_or_paid_flag</t>
  </si>
  <si>
    <t>Declaró o pagó impuesto al consumo</t>
  </si>
  <si>
    <t>Indica si la unidad económica declaró o pagó el impuesto nacional al consumo</t>
  </si>
  <si>
    <t>Aplica a: CBE, CBEW</t>
  </si>
  <si>
    <t>Completitud: 78,9% (215.753 vacíos). Valores distintos: 2</t>
  </si>
  <si>
    <t>CENU 2024 - CBE, CBEW</t>
  </si>
  <si>
    <t>cooperative_entity_flag</t>
  </si>
  <si>
    <t>Pertenece a entidad cooperativa</t>
  </si>
  <si>
    <t>Indica si la unidad económica pertenece a una cooperativa</t>
  </si>
  <si>
    <t>credit_request_flag</t>
  </si>
  <si>
    <t>Solicitó crédito</t>
  </si>
  <si>
    <t>Indica si la unidad económica solicitó un crédito o préstamo</t>
  </si>
  <si>
    <t>Aplica a: CBE, VC. Si = 1, deben diligenciarse lending_entity y get_the_credit_loan_requested_flag</t>
  </si>
  <si>
    <t>debit_credit_card_payment_method_flag</t>
  </si>
  <si>
    <t>Medio de pago: tarjeta débito o crédito</t>
  </si>
  <si>
    <t>Indica si la unidad económica recibe pagos con tarjeta débito o crédito</t>
  </si>
  <si>
    <t>Completitud: 27,4% (743.590 vacíos). Valores distintos: 1</t>
  </si>
  <si>
    <t>digital_ewallet_payment_method_flag</t>
  </si>
  <si>
    <t>Medio de pago: billetera digital</t>
  </si>
  <si>
    <t>Indica si la unidad económica recibe pagos mediante billeteras digitales</t>
  </si>
  <si>
    <t>Completitud: 63,6% (372.627 vacíos). Valores distintos: 1</t>
  </si>
  <si>
    <t>economic_unit_accounting_mode</t>
  </si>
  <si>
    <t>Forma de llevar la contabilidad</t>
  </si>
  <si>
    <t>Forma en que la unidad económica lleva sus registros contables</t>
  </si>
  <si>
    <t>Sin información
1. Estado de Situación Financiera o Estado de Resultados Integrales (PyG)
2. Libro de registro diario de operaciones
3. Otro tipo de cuentas (libreta, cuaderno, hoja de cálculo, caja registradora)
4. No lleva registros</t>
  </si>
  <si>
    <t>Aplica a: CBE, CBEW, SAFP</t>
  </si>
  <si>
    <t>Completitud: 79,2% (212.834 vacíos). Valores distintos: 4</t>
  </si>
  <si>
    <t>CENU 2024 - CBE, CBEW, SAFP</t>
  </si>
  <si>
    <t>economic_unit_approach</t>
  </si>
  <si>
    <t>Enfoque de la unidad económica</t>
  </si>
  <si>
    <t>Enfoque u orientación de la unidad económica</t>
  </si>
  <si>
    <t>1. Producir bienes, comercializar mercancías o prestar servicios para al público en general u otras empresas
2. Proporcionar servicios de apoyo para otros establecimientos con los que comparte la misma razón social o entidad propietaria.)</t>
  </si>
  <si>
    <t>Aplica a: CBE. Si = 2, debe diligenciarse receive_income_from_public_other_companies_flag</t>
  </si>
  <si>
    <t>Completitud: 78,8% (217.026 vacíos). Valores distintos: 2</t>
  </si>
  <si>
    <t>CENU 2024 - CBE</t>
  </si>
  <si>
    <t>economic_unit_creation_constitution_resources</t>
  </si>
  <si>
    <t>Recursos para la creación o constitución</t>
  </si>
  <si>
    <t>Origen de los recursos con los que se creó o constituyó la unidad económica</t>
  </si>
  <si>
    <t>1.Ahorros personales
2.Préstamos familiares
3.Préstamos bancarios
4.Prestamistas
5.Capital semilla
6.No requirió financiamiento
7.No sabe
8. Sin inofrmación</t>
  </si>
  <si>
    <t>Aplica a: CBE</t>
  </si>
  <si>
    <t>Completitud: 69,3% (314.725 vacíos). Valores distintos: 8</t>
  </si>
  <si>
    <t>economic_unit_operating_time_range</t>
  </si>
  <si>
    <t>Rango de tiempo de funcionamiento</t>
  </si>
  <si>
    <t>Rango del tiempo que lleva funcionando la unidad económica</t>
  </si>
  <si>
    <t>Mayor a 10 años
Menos de 1 año
1 a 3 años
5 a 10 años
3 a 5 años
Sin clasificar</t>
  </si>
  <si>
    <t>Aplica a todos los cuestionarios. Debe ser consistente con economic_unit_begin_year_operation. "Sin clasificar" cuando el año de inicio es 99</t>
  </si>
  <si>
    <t>Completitud: 100,0% (0 vacíos). Valores distintos: 6</t>
  </si>
  <si>
    <t>economic_unit_organization_type_flag</t>
  </si>
  <si>
    <t>Tipo de organización</t>
  </si>
  <si>
    <t>Tipo de organización de la unidad económica</t>
  </si>
  <si>
    <t xml:space="preserve">Sin información (incluye categoria=0)
1. Persona natural
2. Persona jurídica
3. Sociedad de hecho
4. No aplica (Opción válida únicamente para consorcios y uniones temporales)
</t>
  </si>
  <si>
    <t>Aplica a: CBE, CBEW, CESC, FEST, PMYGE, SAFP</t>
  </si>
  <si>
    <t>Completitud: 82,2% (182.746 vacíos). Valores distintos: 5</t>
  </si>
  <si>
    <t>CENU 2024 - CBE, CBEW, CESC, FEST, PMYGE, SAFP</t>
  </si>
  <si>
    <t>economic_unit_owner_age_range</t>
  </si>
  <si>
    <t>Rango de edad del propietario</t>
  </si>
  <si>
    <t>Rango quinquenal de edad del propietario de la unidad económica</t>
  </si>
  <si>
    <t>5-9
10-14
15-19
20-24
25-29
30-34
35-39
40-44
45-49
50-54
55-59
60-64
65-69
70-74
75-79
80-84
85 y más
Sin dato
Pendiente</t>
  </si>
  <si>
    <t>Aplica a: CBE, CBEW, VC</t>
  </si>
  <si>
    <t>Completitud: 95,1% (50.670 vacíos). Valores distintos: 19</t>
  </si>
  <si>
    <t>CENU 2024 - CBE, CBEW, VC</t>
  </si>
  <si>
    <t>economic_unit_record_in_chamber_of_commerce</t>
  </si>
  <si>
    <t>Registro en Cámara de Comercio</t>
  </si>
  <si>
    <t>Indica si la unidad económica está registrada en Cámara de Comercio</t>
  </si>
  <si>
    <t>1. Sí
0. No</t>
  </si>
  <si>
    <t>Aplica a: CBE, CBEW, CESC, FEST, PMYGE, SAFP. Se diligencia principalmente cuando economic_unit_registered_with_any_authority_entity_flag = 1</t>
  </si>
  <si>
    <t>Completitud: 56,1% (450.212 vacíos). Valores distintos: 2</t>
  </si>
  <si>
    <t>economic_unit_record_in_governor_major_office</t>
  </si>
  <si>
    <t>Registro en Gobernación o Alcaldía</t>
  </si>
  <si>
    <t>Indica si la unidad económica está registrada en la Gobernación o la Alcaldía</t>
  </si>
  <si>
    <t>Aplica a: CBE, CBEW. Se diligencia cuando economic_unit_registered_with_any_authority_entity_flag = 1</t>
  </si>
  <si>
    <t>Completitud: 14,2% (878.913 vacíos). Valores distintos: 2</t>
  </si>
  <si>
    <t>economic_unit_registered_dept_edu_flag</t>
  </si>
  <si>
    <t>Registro en Secretaría de Educación</t>
  </si>
  <si>
    <t>Indica si la unidad económica está registrada en la Secretaría de Educación</t>
  </si>
  <si>
    <t>Completitud: 0,6% (1.017.930 vacíos). Valores distintos: 2</t>
  </si>
  <si>
    <t>economic_unit_registered_in_superintendencies_flag</t>
  </si>
  <si>
    <t>Registro en Superintendencias</t>
  </si>
  <si>
    <t>Indica si la unidad económica está registrada en alguna Superintendencia</t>
  </si>
  <si>
    <t>Aplica a: CBE, CBEW, FEST. Se diligencia cuando economic_unit_registered_with_any_authority_entity_flag = 1</t>
  </si>
  <si>
    <t>Completitud: 1,2% (1.012.543 vacíos). Valores distintos: 2</t>
  </si>
  <si>
    <t>CENU 2024 - CBE, CBEW, FEST</t>
  </si>
  <si>
    <t>economic_unit_registered_registry_office_flag</t>
  </si>
  <si>
    <t>Registro en Oficina de Registro</t>
  </si>
  <si>
    <t>Indica si la unidad económica está registrada en la Oficina de Registro</t>
  </si>
  <si>
    <t>Completitud: 1,3% (1.010.870 vacíos). Valores distintos: 2</t>
  </si>
  <si>
    <t>economic_unit_registered_with_any_authority_entity_flag</t>
  </si>
  <si>
    <t>Registrada ante alguna entidad</t>
  </si>
  <si>
    <t>Indica si la unidad económica está registrada ante alguna entidad o autoridad</t>
  </si>
  <si>
    <t>Aplica a: CBE, CBEW, CESC, FEST, PMYGE, SAFP. Si = 1, deben diligenciarse los campos de registro por entidad (Cámara de Comercio, Gobernación/Alcaldía, Superintendencias, Ministerios, etc.)</t>
  </si>
  <si>
    <t>Completitud: 82,2% (182.320 vacíos). Valores distintos: 2</t>
  </si>
  <si>
    <t>economic_unit_traditional_and_ancestral_knowledge_used</t>
  </si>
  <si>
    <t>Saberes tradicionales y ancestrales utilizados (cuál)</t>
  </si>
  <si>
    <t>Descripción de los saberes tradicionales y ancestrales que utiliza la unidad económica</t>
  </si>
  <si>
    <t>Texto libre (7.992 valores distintos)</t>
  </si>
  <si>
    <t>Aplica a: CBE, VC. Obligatorio si use_local_traditional_and_ancestral_knowledge = 1</t>
  </si>
  <si>
    <t>Completitud: 1,1% (1.013.306 vacíos). Valores distintos: 7.992. Texto libre: revisar que no contenga datos que permitan identificar a la unidad</t>
  </si>
  <si>
    <t>economic_unit_with_more_than_one_establishment</t>
  </si>
  <si>
    <t>Tiene más de un establecimiento</t>
  </si>
  <si>
    <t>Indica si la unidad económica tiene más de un establecimiento</t>
  </si>
  <si>
    <t>Aplica a: CBE, CBEW, PMYGE, SAFP, VC</t>
  </si>
  <si>
    <t>Completitud: 97,4% (27.060 vacíos). Valores distintos: 2</t>
  </si>
  <si>
    <t>CENU 2024 - CBE, CBEW, PMYGE, SAFP, VC</t>
  </si>
  <si>
    <t>environmental_license_required_flag</t>
  </si>
  <si>
    <t>Requiere licencia ambiental</t>
  </si>
  <si>
    <t>Indica si la unidad económica cuenta o requiere licencia o permiso ambiental</t>
  </si>
  <si>
    <t>ethnic_group_flag</t>
  </si>
  <si>
    <t>Autorreconocimiento étnico</t>
  </si>
  <si>
    <t>Grupo étnico con el que se autorreconoce el propietario o informante</t>
  </si>
  <si>
    <t xml:space="preserve">Sin clasificar
1 Indígena
2 Gitano/a o Rrom
3 Raizal del Archipiélago de San Andrés, Providencia y Santa Catalina
4 Palenquero/a de San Basilio
5 Negro/a, mulato/a, afrodescendiente, afrocolombiano/a
6 Ningún grupo étnico
9 No sabe/no responde	</t>
  </si>
  <si>
    <t>Aplica a: CBE, CBEW, VC. Si = 1, 2, 3 o 4, debe diligenciarse native_language</t>
  </si>
  <si>
    <t>Completitud: 77,5% (230.402 vacíos). Valores distintos: 8</t>
  </si>
  <si>
    <t>ethnic_territory</t>
  </si>
  <si>
    <t>Ubicada en territorio étnico</t>
  </si>
  <si>
    <t>Indica si la unidad económica se ubica en un territorio étnico</t>
  </si>
  <si>
    <t>Aplica a: CBE, VC. Si = 1, debe diligenciarse ethnic_territory_flag</t>
  </si>
  <si>
    <t>Completitud: 1,9% (1.005.095 vacíos). Valores distintos: 2</t>
  </si>
  <si>
    <t>ethnic_territory_flag</t>
  </si>
  <si>
    <t>Tipo de territorio étnico</t>
  </si>
  <si>
    <t>Tipo o condición del territorio étnico donde se ubica la unidad económica</t>
  </si>
  <si>
    <t>Sin clasificar
1. Resguardo Indígena
2. Tierra de comunidad negra</t>
  </si>
  <si>
    <t>Aplica a: CBE. Solo se diligencia si ethnic_territory = 1</t>
  </si>
  <si>
    <t>Completitud: 0,4% (1.020.822 vacíos). Valores distintos: 2</t>
  </si>
  <si>
    <t>firefighter_license_required_flag</t>
  </si>
  <si>
    <t>Requiere certificado de bomberos</t>
  </si>
  <si>
    <t>Indica si la unidad económica cuenta o requiere certificado de seguridad de bomberos</t>
  </si>
  <si>
    <t>food_handling_license_required_flag</t>
  </si>
  <si>
    <t>Requiere certificado de manipulación de alimentos</t>
  </si>
  <si>
    <t>Indica si la unidad económica cuenta o requiere certificado de manipulación de alimentos</t>
  </si>
  <si>
    <t>franchise_operation_flag</t>
  </si>
  <si>
    <t>Opera como franquicia</t>
  </si>
  <si>
    <t>Indica si la unidad económica opera bajo la modalidad de franquicia</t>
  </si>
  <si>
    <t>Completitud: 77,9% (226.173 vacíos). Valores distintos: 2</t>
  </si>
  <si>
    <t>gender</t>
  </si>
  <si>
    <t>Sexo del propietario</t>
  </si>
  <si>
    <t>Sexo del propietario de la unidad económica</t>
  </si>
  <si>
    <t>1. Hombre
2. Mujer
3. Persona no binaria (ni hombre, ni mujer)
4. Prefiero definirme de otra manera</t>
  </si>
  <si>
    <t>Completitud: 77,4% (231.401 vacíos). Valores distintos: 4</t>
  </si>
  <si>
    <t>get_the_credit_loan_requested_flag</t>
  </si>
  <si>
    <t>Obtuvo el crédito solicitado</t>
  </si>
  <si>
    <t>Indica si la unidad económica obtuvo el crédito o préstamo solicitado</t>
  </si>
  <si>
    <t>Aplica a: CBE, VC. Obligatorio si credit_request_flag = 1</t>
  </si>
  <si>
    <t>Completitud: 20,2% (817.544 vacíos). Valores distintos: 2</t>
  </si>
  <si>
    <t>highest_educational_level_achieved</t>
  </si>
  <si>
    <t>Máximo nivel educativo alcanzado</t>
  </si>
  <si>
    <t>Máximo nivel educativo alcanzado por el propietario o informante</t>
  </si>
  <si>
    <t>1. Ninguno
2. Preescolar
3. Básica primaria (1o - 5o)
4. Básica secundaria (6o - 9o)
5. Media académica (Bachillerato clásico)
6. Media técnica (Bachillerato técnico)
7. Normalista
8. Técnica profesional
9. Tecnológica
10. Universitaria
11. Especialización
12. Maestría
13. Doctorado
99. No sabe, no informa</t>
  </si>
  <si>
    <t>Completitud: 77,5% (230.402 vacíos). Valores distintos: 14</t>
  </si>
  <si>
    <t>ica_tax_declared_or_paid_flag</t>
  </si>
  <si>
    <t>Declaró o pagó ICA</t>
  </si>
  <si>
    <t>Indica si la unidad económica declaró o pagó el impuesto de Industria y Comercio (ICA)</t>
  </si>
  <si>
    <t>Aplica a: CBE, CBEW, FEST, PMYGE</t>
  </si>
  <si>
    <t>Completitud: 82,2% (182.854 vacíos). Valores distintos: 2</t>
  </si>
  <si>
    <t>CENU 2024 - CBE, CBEW, FEST, PMYGE</t>
  </si>
  <si>
    <t>income_tax_declared_or_paid_flag</t>
  </si>
  <si>
    <t>Declaró o pagó impuesto de renta</t>
  </si>
  <si>
    <t>Indica si la unidad económica declaró o pagó el impuesto de renta</t>
  </si>
  <si>
    <t>Aplica a: CBE, CBEW, CESC, FEST</t>
  </si>
  <si>
    <t>Completitud: 79,7% (208.077 vacíos). Valores distintos: 2</t>
  </si>
  <si>
    <t>CENU 2024 - CBE, CBEW, CESC, FEST</t>
  </si>
  <si>
    <t>indigenous_council_or_reservation_flag</t>
  </si>
  <si>
    <t>Pertenece a cabildo o resguardo indígena</t>
  </si>
  <si>
    <t>Indica si la unidad económica o su propietario pertenece a un cabildo o resguardo indígena</t>
  </si>
  <si>
    <t>informant_sex</t>
  </si>
  <si>
    <t>Sexo del informante</t>
  </si>
  <si>
    <t>Sexo de la persona que suministra la información</t>
  </si>
  <si>
    <t>0. Sin información
1. Hombre
2. Mujer</t>
  </si>
  <si>
    <t>Completitud: 77,5% (230.402 vacíos). Valores distintos: 3</t>
  </si>
  <si>
    <t>invima_license_required_flag</t>
  </si>
  <si>
    <t>Requiere registro INVIMA</t>
  </si>
  <si>
    <t>Indica si la unidad económica cuenta o requiere registro o permiso del INVIMA</t>
  </si>
  <si>
    <t>iva_tax_declared_or_paid_flag</t>
  </si>
  <si>
    <t>Declaró o pagó IVA</t>
  </si>
  <si>
    <t>Indica si la unidad económica declaró o pagó el impuesto al valor agregado (IVA)</t>
  </si>
  <si>
    <t>land_use_license_required_flag</t>
  </si>
  <si>
    <t>Requiere concepto de uso de suelo</t>
  </si>
  <si>
    <t>Indica si la unidad económica cuenta o requiere concepto o licencia de uso de suelo</t>
  </si>
  <si>
    <t>legal_entity_type</t>
  </si>
  <si>
    <t>Tipo de persona jurídica</t>
  </si>
  <si>
    <t>Tipo de organización jurídica de la unidad económica</t>
  </si>
  <si>
    <t>1.Sociedad por acciones simplificadas (SAS)
2.Sociedad anónima
3.Sociedad limitada
4.Empresa unipersonal
5.Entidad Sin Animo de Lucro (ESAL)
6. Otro tipo de sociedad</t>
  </si>
  <si>
    <t>Aplica a: CBE, CBEW, CESC, FEST, PMYGE, SAFP. Se diligencia principalmente cuando economic_unit_organization_type_flag = 2</t>
  </si>
  <si>
    <t>Completitud: 10,1% (921.505 vacíos). Valores distintos: 9</t>
  </si>
  <si>
    <t>lending_entity</t>
  </si>
  <si>
    <t>Entidad a la que solicitó el crédito</t>
  </si>
  <si>
    <t>Tipo de entidad o persona a la que la unidad económica solicitó el crédito</t>
  </si>
  <si>
    <t>1. Institución financiera regulada, ONGs o fundaciones (bancos, cooperativas, compañías de financiamiento, etc.)
2. Pretamista, gota a gota
3. Familiares o amigos
4. Credito o proveedores
5. Casa de empeño
6. Otro</t>
  </si>
  <si>
    <t>Aplica a: CBE, VC. Obligatorio si credit_request_flag = 1. Si = 6, debe diligenciarse name_of_person_entity_whom_request_credit</t>
  </si>
  <si>
    <t>Completitud: 20,2% (817.550 vacíos). Valores distintos: 6</t>
  </si>
  <si>
    <t>main_reason_for_starting_business_economic_activity_flag</t>
  </si>
  <si>
    <t>Motivo principal para iniciar el negocio</t>
  </si>
  <si>
    <t>Motivo principal por el que se inició la actividad económica</t>
  </si>
  <si>
    <t>1.Única alternativa de ingresos
2.Oportunidad de negocio
3.Tradición familiar o herencia
4.Completar el ingreso familiar o mejorar el ingreso
5.Ejercer el oficio, carrera o profesión
6.No tenía la experiencia requerida, la escolaridad o capacitación para un empleo
7.Otro</t>
  </si>
  <si>
    <t>Completitud: 69,3% (314.725 vacíos). Valores distintos: 7</t>
  </si>
  <si>
    <t>municipality_code</t>
  </si>
  <si>
    <t>Código del municipio</t>
  </si>
  <si>
    <t>Código DIVIPOLA del municipio donde se ubica la unidad económica</t>
  </si>
  <si>
    <t>Llave Foránea (FK)</t>
  </si>
  <si>
    <t>DIVIPOLA (municipios)</t>
  </si>
  <si>
    <t>Código válido de municipio de la DIVIPOLA (5 dígitos)</t>
  </si>
  <si>
    <t>Aplica a todos los cuestionarios. Los dos primeros dígitos deben ser iguales a state_code</t>
  </si>
  <si>
    <t>Completitud: 100,0% (0 vacíos). Valores distintos: 1.112</t>
  </si>
  <si>
    <t>name_of_person_entity_whom_request_credit</t>
  </si>
  <si>
    <t>Nombre de la otra entidad o persona de crédito</t>
  </si>
  <si>
    <t>Nombre de la otra entidad o persona a la que se solicitó el crédito</t>
  </si>
  <si>
    <t>Texto libre (1.176 valores distintos)</t>
  </si>
  <si>
    <t>Aplica a: CBE, VC. Obligatorio si lending_entity = 6</t>
  </si>
  <si>
    <t>Completitud: 0,3% (1.021.607 vacíos). Valores distintos: 1.176. Texto libre: revisar que no contenga datos que permitan identificar a la unidad</t>
  </si>
  <si>
    <t>native_language</t>
  </si>
  <si>
    <t>Habla lengua nativa</t>
  </si>
  <si>
    <t>Indica si el propietario o informante habla la lengua nativa de su pueblo</t>
  </si>
  <si>
    <t>Aplica a: CBE, CBEW, VC. Se diligencia si ethnic_group_flag = 1, 2, 3 o 4</t>
  </si>
  <si>
    <t>Completitud: 2,2% (1.002.225 vacíos). Valores distintos: 2</t>
  </si>
  <si>
    <t>obtain_renew_business_registration_in_2023_flag</t>
  </si>
  <si>
    <t>Obtuvo o renovó registro mercantil en 2023</t>
  </si>
  <si>
    <t>Indica si la unidad económica obtuvo o renovó el registro mercantil en 2023</t>
  </si>
  <si>
    <t>1.SÍ
2.NO</t>
  </si>
  <si>
    <t>Aplica a: CBE, CBEW, CESC, FEST, PMYGE, SAFP. Se diligencia si economic_unit_record_in_chamber_of_commerce tiene dato</t>
  </si>
  <si>
    <t>Completitud: 55,9% (451.384 vacíos). Valores distintos: 3</t>
  </si>
  <si>
    <t>other_organization_flag</t>
  </si>
  <si>
    <t>Pertenece a otra organización</t>
  </si>
  <si>
    <t>Indica si la unidad económica o su propietario pertenece a otra organización</t>
  </si>
  <si>
    <t>Aplica a: CBE, VC. Si = 1, debe diligenciarse other_organization_name</t>
  </si>
  <si>
    <t>other_organization_name</t>
  </si>
  <si>
    <t>Nombre de la otra organización</t>
  </si>
  <si>
    <t>Nombre de la otra organización a la que pertenece</t>
  </si>
  <si>
    <t>Texto libre (17.959 valores distintos)</t>
  </si>
  <si>
    <t>Aplica a: CBE, VC. Obligatorio si other_organization_flag = 1 (también aparece con other_organization_flag = 2 en 26.021 registros)</t>
  </si>
  <si>
    <t>Completitud: 3,1% (992.684 vacíos). Valores distintos: 17.959. Texto libre: revisar que no contenga datos que permitan identificar a la unidad</t>
  </si>
  <si>
    <t>other_payment_method_flag</t>
  </si>
  <si>
    <t>Medio de pago: otro</t>
  </si>
  <si>
    <t>Indica si la unidad económica recibe pagos por otro medio</t>
  </si>
  <si>
    <t>Aplica a: CBE, VC. Pregunta de selección múltiple sobre medios de pago. Si = 1, puede diligenciarse another_form_of_payment</t>
  </si>
  <si>
    <t>Completitud: 18,1% (839.577 vacíos). Valores distintos: 1</t>
  </si>
  <si>
    <t>palenquero_organization_flag</t>
  </si>
  <si>
    <t>Pertenece a organización palenquera</t>
  </si>
  <si>
    <t>Indica si la unidad económica o su propietario pertenece a una organización palenquera</t>
  </si>
  <si>
    <t>police_quadrant_license_required_flag</t>
  </si>
  <si>
    <t>Requiere registro ante cuadrante de policía</t>
  </si>
  <si>
    <t>Indica si la unidad económica cuenta o requiere registro ante el cuadrante de policía</t>
  </si>
  <si>
    <t>produce_or_sell_goods_are_handicraft</t>
  </si>
  <si>
    <t>Produce o vende artesanías</t>
  </si>
  <si>
    <t>Indica si los bienes que produce o vende la unidad económica son artesanías</t>
  </si>
  <si>
    <t>Completitud: 15,8% (862.997 vacíos). Valores distintos: 2</t>
  </si>
  <si>
    <t>qr_code_payment_method_flag</t>
  </si>
  <si>
    <t>Medio de pago: código QR</t>
  </si>
  <si>
    <t>Indica si la unidad económica recibe pagos con código QR</t>
  </si>
  <si>
    <t>Completitud: 30,4% (712.765 vacíos). Valores distintos: 1</t>
  </si>
  <si>
    <t>questionnaire</t>
  </si>
  <si>
    <t>Tipo de cuestionario</t>
  </si>
  <si>
    <t>Cuestionario del CENU con el que se recolectó la información</t>
  </si>
  <si>
    <t>CBE = Cuestionario Básico de Establecimientos
VC = Vendedores de Calle
PMYGE = Pequeñas, medianas y grandes empresas
FEST = Formulario Especializado Sector Transporte
CESC = Cuestionario Especializado Sector Construcción
SAFP = Cuestionario Web para las actividades de Administración Pública y Defensa, Planes de Seguridad Social de Afiliación Obligatoria, Servicios Financieros y Seguros y Servicios Públicos Domiciliarios
CBEW = Cuestionario Básico de Establecimientos (Web)</t>
  </si>
  <si>
    <t>raizal_organization_flag</t>
  </si>
  <si>
    <t>Pertenece a organización raizal</t>
  </si>
  <si>
    <t>Indica si la unidad económica o su propietario pertenece a una organización raizal</t>
  </si>
  <si>
    <t>receive_income_from_public_other_companies_flag</t>
  </si>
  <si>
    <t>Recibe ingresos del público o de otras empresas</t>
  </si>
  <si>
    <t>Indica si la unidad económica recibe ingresos del público o de otras empresas</t>
  </si>
  <si>
    <t>Aplica a: CBE. Obligatorio si economic_unit_approach = 2</t>
  </si>
  <si>
    <t>Completitud: 1,0% (1.014.128 vacíos). Valores distintos: 2</t>
  </si>
  <si>
    <t>registered_economic_unit_in_ministries_flag</t>
  </si>
  <si>
    <t>Registro en Ministerios</t>
  </si>
  <si>
    <t>Indica si la unidad económica está registrada en algún Ministerio</t>
  </si>
  <si>
    <t>Completitud: 1,1% (1.013.524 vacíos). Valores distintos: 2</t>
  </si>
  <si>
    <t>response_id</t>
  </si>
  <si>
    <t>Identificador de la respuesta</t>
  </si>
  <si>
    <t>Identificador del formulario o respuesta dentro de cada cuestionario</t>
  </si>
  <si>
    <t>Número entero positivo</t>
  </si>
  <si>
    <t>Aplica a todos los cuestionarios. No es único por sí solo; es único en combinación con questionnaire</t>
  </si>
  <si>
    <t>Completitud: 100,0% (0 vacíos). Valores distintos: 914.963</t>
  </si>
  <si>
    <t>rtefte_tax_declared_or_paid_flag</t>
  </si>
  <si>
    <t>Declaró o pagó retención en la fuente</t>
  </si>
  <si>
    <t>Indica si la unidad económica declaró o pagó retención en la fuente</t>
  </si>
  <si>
    <t>rteica_tax_declared_or_paid_flag</t>
  </si>
  <si>
    <t>Declaró o pagó ReteICA</t>
  </si>
  <si>
    <t>Indica si la unidad económica declaró o pagó retención de ICA (ReteICA)</t>
  </si>
  <si>
    <t>sayco_acimpro_license_required_flag</t>
  </si>
  <si>
    <t>Requiere licencia Sayco-Acinpro</t>
  </si>
  <si>
    <t>Indica si la unidad económica cuenta o requiere licencia de Sayco-Acinpro</t>
  </si>
  <si>
    <t>selected_ciiu</t>
  </si>
  <si>
    <t>Clase CIIU Rev. 4 A.C. de la actividad principal</t>
  </si>
  <si>
    <t>Código CIIU Rev. 4 A.C. (4 dígitos) de la actividad económica principal</t>
  </si>
  <si>
    <t>CIIU Rev. 4 A.C. (clases)</t>
  </si>
  <si>
    <t>Código de clase válido de la CIIU Rev. 4 A.C.</t>
  </si>
  <si>
    <t>Completitud: 100,0% (0 vacíos). Valores distintos: 450. 24 registros no coinciden con ciiu_division/ciiu_group</t>
  </si>
  <si>
    <t>single_tax_registry_flag</t>
  </si>
  <si>
    <t>Inscrita en el RUT</t>
  </si>
  <si>
    <t>Indica si la unidad económica está inscrita en el Registro Único Tributario (RUT)</t>
  </si>
  <si>
    <t>Completitud: 82,8% (175.890 vacíos). Valores distintos: 2</t>
  </si>
  <si>
    <t>source_type_flag</t>
  </si>
  <si>
    <t>Tipo de fuente</t>
  </si>
  <si>
    <t>Estado de completitud del formulario en la fuente</t>
  </si>
  <si>
    <t>COMPLETA
INCOMPLETA_R</t>
  </si>
  <si>
    <t>Aplica a todos los cuestionarios. INCOMPLETA_R solo se presenta en los cuestionarios CESC, FEST, PMYGE y SAFP</t>
  </si>
  <si>
    <t>Completitud: 100,0% (0 vacíos). Valores distintos: 2</t>
  </si>
  <si>
    <t>Nueva</t>
  </si>
  <si>
    <t>state_code</t>
  </si>
  <si>
    <t>Código del departamento</t>
  </si>
  <si>
    <t>Código DIVIPOLA del departamento donde se ubica la unidad económica</t>
  </si>
  <si>
    <t>DIVIPOLA (departamentos)</t>
  </si>
  <si>
    <t>Código válido de departamento de la DIVIPOLA (2 dígitos)</t>
  </si>
  <si>
    <t>Aplica a todos los cuestionarios. Debe coincidir con los dos primeros dígitos de municipality_code</t>
  </si>
  <si>
    <t>Completitud: 100,0% (0 vacíos). Valores distintos: 33</t>
  </si>
  <si>
    <t>unit_type</t>
  </si>
  <si>
    <t>Tipo de unidad</t>
  </si>
  <si>
    <t>Tipo de unidad económica observada</t>
  </si>
  <si>
    <t>1. Emplazamiento fijo (se agrupan categorías 1,5,8, missing)
2. Emplazamiento semifijo
3. Vivienda con Actividad Económica Visible
6. Emplazamiento móvil</t>
  </si>
  <si>
    <t>Aplica a: CBE, CESC, FEST, PMYGE, SAFP, VC. Los códigos dependen del cuestionario: CBE = 1, 2, 3; CESC, FEST, PMYGE = 5; VC = 6; SAFP = 8; vacío en CBEW</t>
  </si>
  <si>
    <t>Completitud: 99,9% (1.273 vacíos). Valores distintos: 6</t>
  </si>
  <si>
    <t>CENU 2024 - CBE, CESC, FEST, PMYGE, SAFP, VC</t>
  </si>
  <si>
    <t>use_local_traditional_and_ancestral_knowledge</t>
  </si>
  <si>
    <t>Usa saberes tradicionales y ancestrales</t>
  </si>
  <si>
    <t>Indica si la unidad económica utiliza saberes locales, tradicionales y ancestrales</t>
  </si>
  <si>
    <t>Aplica a: CBE, VC. Si = 1, debe diligenciarse economic_unit_traditional_and_ancestral_knowledge_used</t>
  </si>
  <si>
    <t>Completitud: 86,4% (138.835 vacíos). Valores distintos: 2</t>
  </si>
  <si>
    <t>weights_and_measures_control_license_required_flag</t>
  </si>
  <si>
    <t>Requiere control de pesas y medidas</t>
  </si>
  <si>
    <t>Indica si la unidad económica cuenta o requiere certificado de control de pesas y medidas</t>
  </si>
  <si>
    <t>economic_unit_begin_year_operation</t>
  </si>
  <si>
    <t>Año de inicio de operación</t>
  </si>
  <si>
    <t>Año en que la unidad económica inició su operación</t>
  </si>
  <si>
    <t>Años 1800 a 2023; 99 = sin información</t>
  </si>
  <si>
    <t>Aplica a todos los cuestionarios. No puede ser mayor que 2023</t>
  </si>
  <si>
    <t>Completitud: 100,0% (0 vacíos). Valores distintos: 124. Valor 99 en 7.364 registros</t>
  </si>
  <si>
    <t>business_owner</t>
  </si>
  <si>
    <t>Es propietario del negocio</t>
  </si>
  <si>
    <t>Indica si el informante es el propietario del negocio</t>
  </si>
  <si>
    <t>Completitud: 68,2% (325.444 vacíos). Valores distintos: 1</t>
  </si>
  <si>
    <t xml:space="preserve">INSTRUCCIONES DICCIONARIO DE DATOS
</t>
  </si>
  <si>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</si>
  <si>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</si>
  <si>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</si>
  <si>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</si>
  <si>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</si>
  <si>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</si>
  <si>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</si>
  <si>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Descripción de la tabla</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</si>
  <si>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</si>
  <si>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</si>
  <si>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</si>
  <si>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</si>
  <si>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</si>
  <si>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</si>
  <si>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</si>
  <si>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</si>
  <si>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</si>
  <si>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</si>
  <si>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</si>
  <si>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</si>
  <si>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</si>
  <si>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</si>
  <si>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</si>
  <si>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</si>
  <si>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t>Determine el tipo de dato de la variable.
Numérica: es aquella en la que se almacenan valores numéricos, es decir, caracteres del 0 al 9, signo (+ y -) y punto decimal.
Caracter: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únicamente año (AAAA).</t>
  </si>
  <si>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</si>
  <si>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</si>
  <si>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</si>
  <si>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Dominios (categorías, valores permitidos)</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</si>
  <si>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</si>
  <si>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</si>
  <si>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</si>
  <si>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</si>
  <si>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</si>
  <si>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</si>
  <si>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</si>
  <si>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</si>
  <si>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</si>
  <si>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</si>
  <si>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</si>
  <si>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</si>
  <si>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</si>
  <si>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</si>
  <si>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</si>
  <si>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</si>
  <si>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</si>
  <si>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</si>
  <si>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</si>
  <si>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</si>
  <si>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t>Nombre de la variable (o columna)</t>
  </si>
  <si>
    <t>Descipción de la variable (o columna)</t>
  </si>
  <si>
    <t>Llave Primaria (MARQUE X SI APLICA)</t>
  </si>
  <si>
    <t>LLAVE FORÁNEA</t>
  </si>
  <si>
    <t>Campo obligatorio (MARQUE X SI APLICA)</t>
  </si>
  <si>
    <t>Longitud (Maxima permitida)</t>
  </si>
  <si>
    <t>Dominios (Categorías, valores permitidos)</t>
  </si>
  <si>
    <t>OTRO TIPO DE CHEQUEOS</t>
  </si>
  <si>
    <t>IDENTIFICACIÓN Y USO DE LA VARIABLE</t>
  </si>
  <si>
    <t>Llave foránea (MARQUE X SI APLICA)</t>
  </si>
  <si>
    <t>Tabla de referencia o con la que se relaciona</t>
  </si>
  <si>
    <t>TIPO DE VARIABLE (Identificación, recolectada o acopiada y nueva)</t>
  </si>
  <si>
    <t>USO DE LA VARIABLE (Públicación, control y consistencia, Otra OE)</t>
  </si>
  <si>
    <t>ORIGEN DE LA VARIABLE (Cuando se acopia)</t>
  </si>
  <si>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</si>
  <si>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</si>
  <si>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</si>
  <si>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</si>
  <si>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</si>
  <si>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</si>
  <si>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</si>
  <si>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</si>
  <si>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</si>
  <si>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</si>
  <si>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</si>
  <si>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</si>
  <si>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t>Nombre del Archivo
(Campo Obligatorio)</t>
  </si>
  <si>
    <t>Descripción del Archivo
(Campo Obligatorio)</t>
  </si>
  <si>
    <t>Nombre de la variable o columna
(Campo Obligatorio)</t>
  </si>
  <si>
    <t>Descripción de la variable
(Campo Obligatorio)</t>
  </si>
  <si>
    <t>Llave Primaria</t>
  </si>
  <si>
    <t>Llave Foránea</t>
  </si>
  <si>
    <t>¿La variable es obligatoria?
(Campo Obligatorio)</t>
  </si>
  <si>
    <t>Tipo de dato
(Campo Obligatorio)</t>
  </si>
  <si>
    <t>Regla de validación (en lenguaje natural)
(obligatoria si hay validaciones para la variable)</t>
  </si>
  <si>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</si>
  <si>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</si>
  <si>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</si>
  <si>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</si>
  <si>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</si>
  <si>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</si>
  <si>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</si>
  <si>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</si>
  <si>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Frecuencias observadas en base_anonimizada_categoricas.csv (1.024.548 registros). Variables de texto libre: 30 valores más frecuentes.</t>
  </si>
  <si>
    <t>Nombre de la variable</t>
  </si>
  <si>
    <t>Valor</t>
  </si>
  <si>
    <t>Etiqueta</t>
  </si>
  <si>
    <t>Frecuencia</t>
  </si>
  <si>
    <t>% sobre total registros</t>
  </si>
  <si>
    <t>% sobre registros con dato</t>
  </si>
  <si>
    <t>(vacío)</t>
  </si>
  <si>
    <t>Sin dato / no aplica</t>
  </si>
  <si>
    <t>1</t>
  </si>
  <si>
    <t>Nequi</t>
  </si>
  <si>
    <t>Bold</t>
  </si>
  <si>
    <t>Nequi daviplata</t>
  </si>
  <si>
    <t>Trueque</t>
  </si>
  <si>
    <t>Crédito</t>
  </si>
  <si>
    <t>Fiado</t>
  </si>
  <si>
    <t>A crédito</t>
  </si>
  <si>
    <t>Credito</t>
  </si>
  <si>
    <t>Ninguno</t>
  </si>
  <si>
    <t>Solo Nequi</t>
  </si>
  <si>
    <t>No aplica</t>
  </si>
  <si>
    <t>Ninguna</t>
  </si>
  <si>
    <t>Fia</t>
  </si>
  <si>
    <t>Recicla</t>
  </si>
  <si>
    <t>Trueques con mis verduras por pan o carnes</t>
  </si>
  <si>
    <t>Transferencias bancaria</t>
  </si>
  <si>
    <t>TransfiYa</t>
  </si>
  <si>
    <t>No maneja el dinero</t>
  </si>
  <si>
    <t>Con enseres</t>
  </si>
  <si>
    <t>Hacen intercambio y trueque</t>
  </si>
  <si>
    <t>No responde</t>
  </si>
  <si>
    <t>No recibe solo lo que recibe de ganancia</t>
  </si>
  <si>
    <t>No sé sabe</t>
  </si>
  <si>
    <t>No ENTREGA INFORMACIÓN</t>
  </si>
  <si>
    <t>No tenía negocio</t>
  </si>
  <si>
    <t>No reponde</t>
  </si>
  <si>
    <t>Daviplta</t>
  </si>
  <si>
    <t>Prefiero cambiar a perder</t>
  </si>
  <si>
    <t>2</t>
  </si>
  <si>
    <t>Seleccionado</t>
  </si>
  <si>
    <t>47</t>
  </si>
  <si>
    <t>56</t>
  </si>
  <si>
    <t>45</t>
  </si>
  <si>
    <t>96</t>
  </si>
  <si>
    <t>46</t>
  </si>
  <si>
    <t>95</t>
  </si>
  <si>
    <t>86</t>
  </si>
  <si>
    <t>55</t>
  </si>
  <si>
    <t>85</t>
  </si>
  <si>
    <t>14</t>
  </si>
  <si>
    <t>52</t>
  </si>
  <si>
    <t>10</t>
  </si>
  <si>
    <t>69</t>
  </si>
  <si>
    <t>25</t>
  </si>
  <si>
    <t>33</t>
  </si>
  <si>
    <t>94</t>
  </si>
  <si>
    <t>49</t>
  </si>
  <si>
    <t>82</t>
  </si>
  <si>
    <t>15</t>
  </si>
  <si>
    <t>31</t>
  </si>
  <si>
    <t>16</t>
  </si>
  <si>
    <t>93</t>
  </si>
  <si>
    <t>71</t>
  </si>
  <si>
    <t>68</t>
  </si>
  <si>
    <t>92</t>
  </si>
  <si>
    <t>64</t>
  </si>
  <si>
    <t>77</t>
  </si>
  <si>
    <t>18</t>
  </si>
  <si>
    <t>61</t>
  </si>
  <si>
    <t>74</t>
  </si>
  <si>
    <t>75</t>
  </si>
  <si>
    <t>13</t>
  </si>
  <si>
    <t>32</t>
  </si>
  <si>
    <t>88</t>
  </si>
  <si>
    <t>73</t>
  </si>
  <si>
    <t>41</t>
  </si>
  <si>
    <t>23</t>
  </si>
  <si>
    <t>42</t>
  </si>
  <si>
    <t>38</t>
  </si>
  <si>
    <t>70</t>
  </si>
  <si>
    <t>66</t>
  </si>
  <si>
    <t>80</t>
  </si>
  <si>
    <t>79</t>
  </si>
  <si>
    <t>22</t>
  </si>
  <si>
    <t>43</t>
  </si>
  <si>
    <t>20</t>
  </si>
  <si>
    <t>62</t>
  </si>
  <si>
    <t>58</t>
  </si>
  <si>
    <t>28</t>
  </si>
  <si>
    <t>81</t>
  </si>
  <si>
    <t>53</t>
  </si>
  <si>
    <t>90</t>
  </si>
  <si>
    <t>78</t>
  </si>
  <si>
    <t>29</t>
  </si>
  <si>
    <t>87</t>
  </si>
  <si>
    <t>24</t>
  </si>
  <si>
    <t>01</t>
  </si>
  <si>
    <t>11</t>
  </si>
  <si>
    <t>35</t>
  </si>
  <si>
    <t>84</t>
  </si>
  <si>
    <t>17</t>
  </si>
  <si>
    <t>63</t>
  </si>
  <si>
    <t>27</t>
  </si>
  <si>
    <t>36</t>
  </si>
  <si>
    <t>50</t>
  </si>
  <si>
    <t>21</t>
  </si>
  <si>
    <t>65</t>
  </si>
  <si>
    <t>72</t>
  </si>
  <si>
    <t>59</t>
  </si>
  <si>
    <t>91</t>
  </si>
  <si>
    <t>51</t>
  </si>
  <si>
    <t>26</t>
  </si>
  <si>
    <t>60</t>
  </si>
  <si>
    <t>02</t>
  </si>
  <si>
    <t>30</t>
  </si>
  <si>
    <t>19</t>
  </si>
  <si>
    <t>09</t>
  </si>
  <si>
    <t>12</t>
  </si>
  <si>
    <t>39</t>
  </si>
  <si>
    <t>7x</t>
  </si>
  <si>
    <t>37</t>
  </si>
  <si>
    <t>06</t>
  </si>
  <si>
    <t>Comercio</t>
  </si>
  <si>
    <t>Servicios</t>
  </si>
  <si>
    <t>Industria</t>
  </si>
  <si>
    <t>Transporte</t>
  </si>
  <si>
    <t>Construcción</t>
  </si>
  <si>
    <t>Administración Pública y servicios publicos domiciliarios</t>
  </si>
  <si>
    <t>Otros_Sectores</t>
  </si>
  <si>
    <t>471</t>
  </si>
  <si>
    <t>478</t>
  </si>
  <si>
    <t>561</t>
  </si>
  <si>
    <t>477</t>
  </si>
  <si>
    <t>472</t>
  </si>
  <si>
    <t>960</t>
  </si>
  <si>
    <t>475</t>
  </si>
  <si>
    <t>452</t>
  </si>
  <si>
    <t>952</t>
  </si>
  <si>
    <t>476</t>
  </si>
  <si>
    <t>563</t>
  </si>
  <si>
    <t>862</t>
  </si>
  <si>
    <t>454</t>
  </si>
  <si>
    <t>474</t>
  </si>
  <si>
    <t>466</t>
  </si>
  <si>
    <t>453</t>
  </si>
  <si>
    <t>463</t>
  </si>
  <si>
    <t>551</t>
  </si>
  <si>
    <t>141</t>
  </si>
  <si>
    <t>522</t>
  </si>
  <si>
    <t>464</t>
  </si>
  <si>
    <t>108</t>
  </si>
  <si>
    <t>331</t>
  </si>
  <si>
    <t>949</t>
  </si>
  <si>
    <t>492</t>
  </si>
  <si>
    <t>691</t>
  </si>
  <si>
    <t>951</t>
  </si>
  <si>
    <t>311</t>
  </si>
  <si>
    <t>251</t>
  </si>
  <si>
    <t>869</t>
  </si>
  <si>
    <t>G</t>
  </si>
  <si>
    <t>I</t>
  </si>
  <si>
    <t>S</t>
  </si>
  <si>
    <t>C</t>
  </si>
  <si>
    <t>Q</t>
  </si>
  <si>
    <t>M</t>
  </si>
  <si>
    <t>H</t>
  </si>
  <si>
    <t>N</t>
  </si>
  <si>
    <t>P</t>
  </si>
  <si>
    <t>R</t>
  </si>
  <si>
    <t>F</t>
  </si>
  <si>
    <t>J</t>
  </si>
  <si>
    <t>K</t>
  </si>
  <si>
    <t>L</t>
  </si>
  <si>
    <t>E</t>
  </si>
  <si>
    <t>A</t>
  </si>
  <si>
    <t>D</t>
  </si>
  <si>
    <t>O</t>
  </si>
  <si>
    <t>B</t>
  </si>
  <si>
    <t>3</t>
  </si>
  <si>
    <t>4</t>
  </si>
  <si>
    <t>6</t>
  </si>
  <si>
    <t>8</t>
  </si>
  <si>
    <t>7</t>
  </si>
  <si>
    <t>5</t>
  </si>
  <si>
    <t>Mayor a 10 años</t>
  </si>
  <si>
    <t>Menos de 1 año</t>
  </si>
  <si>
    <t>1 a 3 años</t>
  </si>
  <si>
    <t>5 a 10 años</t>
  </si>
  <si>
    <t>3 a 5 años</t>
  </si>
  <si>
    <t>Sin clasificar</t>
  </si>
  <si>
    <t>0</t>
  </si>
  <si>
    <t>Sin dato</t>
  </si>
  <si>
    <t>50-54</t>
  </si>
  <si>
    <t>45-49</t>
  </si>
  <si>
    <t>40-44</t>
  </si>
  <si>
    <t>55-59</t>
  </si>
  <si>
    <t>60-64</t>
  </si>
  <si>
    <t>35-39</t>
  </si>
  <si>
    <t>30-34</t>
  </si>
  <si>
    <t>65-69</t>
  </si>
  <si>
    <t>25-29</t>
  </si>
  <si>
    <t>70-74</t>
  </si>
  <si>
    <t>20-24</t>
  </si>
  <si>
    <t>75-79</t>
  </si>
  <si>
    <t>80-84</t>
  </si>
  <si>
    <t>85 y más</t>
  </si>
  <si>
    <t>15-19</t>
  </si>
  <si>
    <t>Pendiente</t>
  </si>
  <si>
    <t>10-14</t>
  </si>
  <si>
    <t>5-9</t>
  </si>
  <si>
    <t>Familiares</t>
  </si>
  <si>
    <t>Afrodescendientes</t>
  </si>
  <si>
    <t>Indigena</t>
  </si>
  <si>
    <t>Indígena</t>
  </si>
  <si>
    <t>Cree en Dios</t>
  </si>
  <si>
    <t>Wayuu</t>
  </si>
  <si>
    <t>Afrocolombiano</t>
  </si>
  <si>
    <t>Afrocolombiana</t>
  </si>
  <si>
    <t>Trenzado</t>
  </si>
  <si>
    <t>Afro</t>
  </si>
  <si>
    <t>Trenzado en caña flecha</t>
  </si>
  <si>
    <t>Artesanías</t>
  </si>
  <si>
    <t>Trensado de palma de caña flecha</t>
  </si>
  <si>
    <t>Trensado en caña flecha de la etnia ZENU</t>
  </si>
  <si>
    <t>Afrodescendiente</t>
  </si>
  <si>
    <t>Trenzado de caña flecha</t>
  </si>
  <si>
    <t>Indigenas</t>
  </si>
  <si>
    <t>Trenzado elaborado en caña flecha</t>
  </si>
  <si>
    <t>Indígena wayuu</t>
  </si>
  <si>
    <t>Tejido</t>
  </si>
  <si>
    <t>Tradicion familiar</t>
  </si>
  <si>
    <t>Plantas medicinales</t>
  </si>
  <si>
    <t>Inga</t>
  </si>
  <si>
    <t>Artesanias</t>
  </si>
  <si>
    <t>Trensado de caña flecha</t>
  </si>
  <si>
    <t>Tejidos</t>
  </si>
  <si>
    <t>Cocina tradicional</t>
  </si>
  <si>
    <t>Zenu</t>
  </si>
  <si>
    <t>Trenzas</t>
  </si>
  <si>
    <t>9</t>
  </si>
  <si>
    <t>99</t>
  </si>
  <si>
    <t>Hombre</t>
  </si>
  <si>
    <t>Mujer</t>
  </si>
  <si>
    <t>Sin información</t>
  </si>
  <si>
    <t>Otra (¿cuál?)</t>
  </si>
  <si>
    <t>11001</t>
  </si>
  <si>
    <t>05001</t>
  </si>
  <si>
    <t>76001</t>
  </si>
  <si>
    <t>08001</t>
  </si>
  <si>
    <t>68001</t>
  </si>
  <si>
    <t>13001</t>
  </si>
  <si>
    <t>54001</t>
  </si>
  <si>
    <t>50001</t>
  </si>
  <si>
    <t>73001</t>
  </si>
  <si>
    <t>52001</t>
  </si>
  <si>
    <t>66001</t>
  </si>
  <si>
    <t>23001</t>
  </si>
  <si>
    <t>17001</t>
  </si>
  <si>
    <t>20001</t>
  </si>
  <si>
    <t>41001</t>
  </si>
  <si>
    <t>19001</t>
  </si>
  <si>
    <t>63001</t>
  </si>
  <si>
    <t>70001</t>
  </si>
  <si>
    <t>15001</t>
  </si>
  <si>
    <t>25754</t>
  </si>
  <si>
    <t>47001</t>
  </si>
  <si>
    <t>05360</t>
  </si>
  <si>
    <t>05088</t>
  </si>
  <si>
    <t>76520</t>
  </si>
  <si>
    <t>08758</t>
  </si>
  <si>
    <t>52356</t>
  </si>
  <si>
    <t>15759</t>
  </si>
  <si>
    <t>15238</t>
  </si>
  <si>
    <t>85001</t>
  </si>
  <si>
    <t>68081</t>
  </si>
  <si>
    <t>Banco</t>
  </si>
  <si>
    <t>Cooperativa</t>
  </si>
  <si>
    <t>Bancos</t>
  </si>
  <si>
    <t>Banco agrario</t>
  </si>
  <si>
    <t>Mundo mujer</t>
  </si>
  <si>
    <t>Bancolombia</t>
  </si>
  <si>
    <t>Bancarios</t>
  </si>
  <si>
    <t>Bancario</t>
  </si>
  <si>
    <t>Bancamia</t>
  </si>
  <si>
    <t>BANCOS</t>
  </si>
  <si>
    <t>Banco mundo mujer</t>
  </si>
  <si>
    <t>BANCO</t>
  </si>
  <si>
    <t>Banco de la mujer</t>
  </si>
  <si>
    <t>Fundación de la mujer</t>
  </si>
  <si>
    <t>Banco caja social</t>
  </si>
  <si>
    <t>Tarjeta de crédito</t>
  </si>
  <si>
    <t>Caja social</t>
  </si>
  <si>
    <t>Gota a gota</t>
  </si>
  <si>
    <t>Banca mía</t>
  </si>
  <si>
    <t>Davivienda</t>
  </si>
  <si>
    <t>Proveedores</t>
  </si>
  <si>
    <t>Prestamista</t>
  </si>
  <si>
    <t>Mi banco</t>
  </si>
  <si>
    <t>Socios</t>
  </si>
  <si>
    <t>Familiar</t>
  </si>
  <si>
    <t>Banco w</t>
  </si>
  <si>
    <t>Banca mia</t>
  </si>
  <si>
    <t>Banco Bogotá</t>
  </si>
  <si>
    <t>Copidrogas</t>
  </si>
  <si>
    <t>Coopidrogas</t>
  </si>
  <si>
    <t>Junta de acción comunal</t>
  </si>
  <si>
    <t>Camara de comercio</t>
  </si>
  <si>
    <t>Fenalco</t>
  </si>
  <si>
    <t>Asovicut</t>
  </si>
  <si>
    <t>Asovendedores</t>
  </si>
  <si>
    <t>Asociación de comerciantes</t>
  </si>
  <si>
    <t>Comerciantes</t>
  </si>
  <si>
    <t>Coomeva</t>
  </si>
  <si>
    <t>ASOVICUT</t>
  </si>
  <si>
    <t>Coomerca</t>
  </si>
  <si>
    <t>Undeco</t>
  </si>
  <si>
    <t>COPIDROGAS</t>
  </si>
  <si>
    <t>Asociación de vendedores ambulantes</t>
  </si>
  <si>
    <t>COOPIDROGAS</t>
  </si>
  <si>
    <t>Sindicato</t>
  </si>
  <si>
    <t>El Ipes</t>
  </si>
  <si>
    <t>Asobares</t>
  </si>
  <si>
    <t>Junta acción comunal</t>
  </si>
  <si>
    <t>Droxi</t>
  </si>
  <si>
    <t>UNDECO</t>
  </si>
  <si>
    <t>Junta de acción comunal del barrio</t>
  </si>
  <si>
    <t>Alcaldía</t>
  </si>
  <si>
    <t>El ipes</t>
  </si>
  <si>
    <t>Asotenderos</t>
  </si>
  <si>
    <t>Confiar</t>
  </si>
  <si>
    <t>CBE</t>
  </si>
  <si>
    <t>Cuestionario Básico Económico</t>
  </si>
  <si>
    <t>VC</t>
  </si>
  <si>
    <t>(por confirmar)</t>
  </si>
  <si>
    <t>PMYGE</t>
  </si>
  <si>
    <t>Pequeñas, medianas y grandes empresas</t>
  </si>
  <si>
    <t>FEST</t>
  </si>
  <si>
    <t>Formulario Especializado Sector Transporte</t>
  </si>
  <si>
    <t>CESC</t>
  </si>
  <si>
    <t>Cuestionario Especializado Sector Construcción</t>
  </si>
  <si>
    <t>SAFP</t>
  </si>
  <si>
    <t>CBEW</t>
  </si>
  <si>
    <t>4711</t>
  </si>
  <si>
    <t>4781</t>
  </si>
  <si>
    <t>5611</t>
  </si>
  <si>
    <t>5619</t>
  </si>
  <si>
    <t>9602</t>
  </si>
  <si>
    <t>4771</t>
  </si>
  <si>
    <t>4520</t>
  </si>
  <si>
    <t>4773</t>
  </si>
  <si>
    <t>4752</t>
  </si>
  <si>
    <t>4719</t>
  </si>
  <si>
    <t>4723</t>
  </si>
  <si>
    <t>5613</t>
  </si>
  <si>
    <t>5630</t>
  </si>
  <si>
    <t>4721</t>
  </si>
  <si>
    <t>4761</t>
  </si>
  <si>
    <t>4782</t>
  </si>
  <si>
    <t>4774</t>
  </si>
  <si>
    <t>4789</t>
  </si>
  <si>
    <t>4724</t>
  </si>
  <si>
    <t>4759</t>
  </si>
  <si>
    <t>4729</t>
  </si>
  <si>
    <t>4741</t>
  </si>
  <si>
    <t>9529</t>
  </si>
  <si>
    <t>4772</t>
  </si>
  <si>
    <t>4530</t>
  </si>
  <si>
    <t>4775</t>
  </si>
  <si>
    <t>1410</t>
  </si>
  <si>
    <t>8622</t>
  </si>
  <si>
    <t>4631</t>
  </si>
  <si>
    <t>4542</t>
  </si>
  <si>
    <t>COMPLETA</t>
  </si>
  <si>
    <t>INCOMPLETA_R</t>
  </si>
  <si>
    <t>05</t>
  </si>
  <si>
    <t>76</t>
  </si>
  <si>
    <t>08</t>
  </si>
  <si>
    <t>54</t>
  </si>
  <si>
    <t>44</t>
  </si>
  <si>
    <t>97</t>
  </si>
  <si>
    <t>2023</t>
  </si>
  <si>
    <t>2022</t>
  </si>
  <si>
    <t>2021</t>
  </si>
  <si>
    <t>2020</t>
  </si>
  <si>
    <t>2019</t>
  </si>
  <si>
    <t>2018</t>
  </si>
  <si>
    <t>2014</t>
  </si>
  <si>
    <t>2016</t>
  </si>
  <si>
    <t>2017</t>
  </si>
  <si>
    <t>2015</t>
  </si>
  <si>
    <t>2010</t>
  </si>
  <si>
    <t>2012</t>
  </si>
  <si>
    <t>2000</t>
  </si>
  <si>
    <t>2004</t>
  </si>
  <si>
    <t>2009</t>
  </si>
  <si>
    <t>2013</t>
  </si>
  <si>
    <t>2011</t>
  </si>
  <si>
    <t>2008</t>
  </si>
  <si>
    <t>2005</t>
  </si>
  <si>
    <t>2006</t>
  </si>
  <si>
    <t>2007</t>
  </si>
  <si>
    <t>2002</t>
  </si>
  <si>
    <t>1994</t>
  </si>
  <si>
    <t>2001</t>
  </si>
  <si>
    <t>1999</t>
  </si>
  <si>
    <t>1990</t>
  </si>
  <si>
    <t>2003</t>
  </si>
  <si>
    <t>1998</t>
  </si>
  <si>
    <t>1995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</si>
</sst>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font>
      <sz val="11"/>
      <color theme="1"/>
      <name val="Calibri"/>
      <family val="2"/>
      <scheme val="minor"/>
    </font>
    <font>
      <b/>
      <sz val="11"/>
      <color theme="1"/>
      <name val="Calibri"/>
      <family val="2"/>
      <scheme val="minor"/>
    </font>
    <font>
      <sz val="10"/>
      <name val="Arial"/>
      <family val="2"/>
    </font>
    <font>
      <b/>
      <sz val="10"/>
      <color theme="0"/>
      <name val="Segoe UI"/>
      <family val="2"/>
    </font>
    <font>
      <b/>
      <sz val="10"/>
      <name val="Segoe UI"/>
      <family val="2"/>
    </font>
    <font>
      <b/>
      <sz val="16"/>
      <color theme="1"/>
      <name val="Segoe UI"/>
      <family val="2"/>
    </font>
    <font>
      <b/>
      <sz val="13"/>
      <color theme="1"/>
      <name val="Calibri"/>
      <family val="2"/>
      <scheme val="minor"/>
    </font>
    <font>
      <b/>
      <sz val="13"/>
      <color theme="0"/>
      <name val="Segoe UI"/>
      <family val="2"/>
    </font>
    <font>
      <b/>
      <sz val="13"/>
      <name val="Segoe UI"/>
      <family val="2"/>
    </font>
    <font>
      <b/>
      <sz val="14"/>
      <color theme="4" tint="-0.249977111117893"/>
      <name val="Segoe UI"/>
      <family val="2"/>
    </font>
    <font>
      <sz val="10"/>
      <name val="Segoe UI"/>
      <family val="2"/>
    </font>
    <font>
      <b/>
      <sz val="12"/>
      <name val="Segoe UI"/>
      <family val="2"/>
    </font>
    <font>
      <b/>
      <u/>
      <sz val="12"/>
      <name val="Segoe UI"/>
      <family val="2"/>
    </font>
    <font>
      <b/>
      <u/>
      <sz val="10"/>
      <name val="Segoe UI"/>
      <family val="2"/>
    </font>
    <font>
      <b/>
      <sz val="11"/>
      <name val="Segoe UI"/>
      <family val="2"/>
    </font>
    <font>
      <sz val="11"/>
      <color theme="1"/>
      <name val="Segoe UI"/>
      <family val="2"/>
    </font>
    <font>
      <sz val="11"/>
      <name val="Segoe UI"/>
      <family val="2"/>
    </font>
    <font>
      <sz val="9"/>
      <color theme="1"/>
      <name val="Segoe UI"/>
      <family val="2"/>
    </font>
    <font>
      <u/>
      <sz val="11"/>
      <color theme="10"/>
      <name val="Calibri"/>
      <family val="2"/>
      <scheme val="minor"/>
    </font>
    <font>
      <b/>
      <sz val="16"/>
      <name val="Segoe UI"/>
      <family val="2"/>
    </font>
    <font>
      <sz val="10"/>
      <name val="Arial"/>
      <family val="2"/>
      <charset val="1"/>
    </font>
    <font>
      <sz val="10"/>
      <color rgb="FF00B050"/>
      <name val="Segoe UI"/>
      <family val="2"/>
    </font>
    <font>
      <sz val="11"/>
      <name val="Calibri"/>
      <family val="2"/>
      <scheme val="minor"/>
    </font>
    <font>
      <b/>
      <sz val="14"/>
      <color rgb="FF000000"/>
      <name val="Segoe UI"/>
      <family val="2"/>
    </font>
    <font>
      <u/>
      <sz val="11"/>
      <name val="Calibri"/>
      <family val="2"/>
      <scheme val="minor"/>
    </font>
    <font>
      <b/>
      <sz val="10"/>
      <color rgb="FFFFFFFF"/>
      <name val="Segoe UI"/>
      <family val="2"/>
    </font>
    <font>
      <sz val="9"/>
      <name val="Segoe UI"/>
      <family val="2"/>
    </font>
  </fonts>
  <fills count="1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
      <patternFill patternType="solid">
        <fgColor theme="7" tint="0.79998168889431442"/>
        <bgColor indexed="64"/>
      </patternFill>
    </fill>
    <fill>
      <patternFill patternType="solid">
        <fgColor rgb="FFFFF2CC"/>
      </patternFill>
    </fill>
    <fill>
      <patternFill patternType="solid">
        <fgColor rgb="FF1F3864"/>
      </patternFill>
    </fill>
    <fill>
      <patternFill patternType="solid">
        <fgColor theme="7" tint="0.39997558519241921"/>
        <bgColor indexed="64"/>
      </patternFill>
    </fill>
  </fills>
  <borders count="3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top style="medium">
        <color indexed="64"/>
      </top>
      <bottom style="thin">
        <color indexed="64"/>
      </bottom>
      <diagonal/>
    </border>
    <border>
      <left/>
      <right/>
      <top/>
      <bottom style="thin">
        <color rgb="FFBFBFBF"/>
      </bottom>
      <diagonal/>
    </border>
  </borders>
  <cellStyleXfs count="4">
    <xf numFmtId="0" fontId="0" fillId="0" borderId="0"/>
    <xf numFmtId="0" fontId="2" fillId="0" borderId="0"/>
    <xf numFmtId="0" fontId="18" fillId="0" borderId="0"/>
    <xf numFmtId="0" fontId="20" fillId="0" borderId="0"/>
  </cellStyleXfs>
  <cellXfs count="106">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3"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4" fillId="0" borderId="7" xfId="0" applyFont="1" applyBorder="1" applyAlignment="1">
      <alignment vertical="center" wrapText="1"/>
    </xf>
    <xf numFmtId="0" fontId="0" fillId="0" borderId="0" xfId="0" applyAlignment="1">
      <alignment wrapText="1"/>
    </xf>
    <xf numFmtId="0" fontId="0" fillId="10" borderId="0" xfId="0" applyFill="1"/>
    <xf numFmtId="0" fontId="0" fillId="0" borderId="0" xfId="0" quotePrefix="1" applyAlignment="1">
      <alignment horizontal="right"/>
    </xf>
    <xf numFmtId="0" fontId="6" fillId="11" borderId="5" xfId="0" applyFont="1" applyFill="1" applyBorder="1" applyAlignment="1">
      <alignment horizontal="center" vertical="center" wrapText="1"/>
    </xf>
    <xf numFmtId="0" fontId="8"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0" fillId="13" borderId="19" xfId="1" applyNumberFormat="1" applyFont="1" applyFill="1" applyBorder="1" applyAlignment="1">
      <alignment horizontal="center" vertical="center" wrapText="1"/>
    </xf>
    <xf numFmtId="3" fontId="11" fillId="14" borderId="6" xfId="1" applyNumberFormat="1" applyFont="1" applyFill="1" applyBorder="1" applyAlignment="1">
      <alignment horizontal="center" vertical="center" wrapText="1"/>
    </xf>
    <xf numFmtId="0" fontId="12" fillId="14" borderId="6" xfId="1" applyFont="1" applyFill="1" applyBorder="1" applyAlignment="1">
      <alignment horizontal="center" vertical="center" wrapText="1"/>
    </xf>
    <xf numFmtId="0" fontId="11" fillId="13" borderId="21" xfId="1" applyFont="1" applyFill="1" applyBorder="1" applyAlignment="1">
      <alignment horizontal="center" vertical="center" wrapText="1"/>
    </xf>
    <xf numFmtId="3" fontId="10" fillId="13" borderId="5" xfId="1" applyNumberFormat="1" applyFont="1" applyFill="1" applyBorder="1" applyAlignment="1">
      <alignment horizontal="center" vertical="center" wrapText="1"/>
    </xf>
    <xf numFmtId="0" fontId="13" fillId="13" borderId="5" xfId="1" applyFont="1" applyFill="1" applyBorder="1" applyAlignment="1">
      <alignment horizontal="center" vertical="center" wrapText="1"/>
    </xf>
    <xf numFmtId="0" fontId="0" fillId="0" borderId="0" xfId="0" applyAlignment="1">
      <alignment horizontal="left" vertical="center"/>
    </xf>
    <xf numFmtId="0" fontId="16" fillId="0" borderId="5" xfId="0" applyFont="1" applyBorder="1" applyAlignment="1">
      <alignment horizontal="left" vertical="center" wrapText="1"/>
    </xf>
    <xf numFmtId="0" fontId="16" fillId="0" borderId="5" xfId="0" applyFont="1" applyBorder="1" applyAlignment="1">
      <alignment horizontal="left" vertical="center"/>
    </xf>
    <xf numFmtId="0" fontId="16" fillId="2" borderId="5" xfId="0" applyFont="1" applyFill="1" applyBorder="1" applyAlignment="1">
      <alignment horizontal="left" vertical="center"/>
    </xf>
    <xf numFmtId="0" fontId="16" fillId="2" borderId="5" xfId="0" applyFont="1" applyFill="1" applyBorder="1" applyAlignment="1">
      <alignment horizontal="left" vertical="center" wrapText="1"/>
    </xf>
    <xf numFmtId="0" fontId="16" fillId="0" borderId="6" xfId="0" applyFont="1" applyBorder="1" applyAlignment="1">
      <alignment horizontal="left" vertical="center" wrapText="1"/>
    </xf>
    <xf numFmtId="0" fontId="4" fillId="0" borderId="5" xfId="0" applyFont="1" applyBorder="1" applyAlignment="1">
      <alignment vertical="center" wrapText="1"/>
    </xf>
    <xf numFmtId="0" fontId="9" fillId="2" borderId="0" xfId="0" applyFont="1" applyFill="1" applyAlignment="1">
      <alignment vertical="center" wrapText="1"/>
    </xf>
    <xf numFmtId="0" fontId="9" fillId="2" borderId="14" xfId="0" applyFont="1" applyFill="1" applyBorder="1" applyAlignment="1">
      <alignment vertical="center" wrapText="1"/>
    </xf>
    <xf numFmtId="0" fontId="9" fillId="2" borderId="13" xfId="0" applyFont="1" applyFill="1" applyBorder="1" applyAlignment="1">
      <alignment vertical="center" wrapText="1"/>
    </xf>
    <xf numFmtId="0" fontId="15" fillId="2" borderId="0" xfId="0" applyFont="1" applyFill="1"/>
    <xf numFmtId="0" fontId="9" fillId="0" borderId="23" xfId="0" applyFont="1" applyBorder="1" applyAlignment="1">
      <alignment vertical="center" wrapText="1"/>
    </xf>
    <xf numFmtId="0" fontId="9" fillId="0" borderId="18" xfId="0" applyFont="1" applyBorder="1" applyAlignment="1">
      <alignment vertical="center" wrapText="1"/>
    </xf>
    <xf numFmtId="0" fontId="9" fillId="0" borderId="0" xfId="0" applyFont="1" applyAlignment="1">
      <alignment vertical="center" wrapText="1"/>
    </xf>
    <xf numFmtId="0" fontId="9" fillId="0" borderId="17" xfId="0" applyFont="1" applyBorder="1" applyAlignment="1">
      <alignment vertical="center" wrapText="1"/>
    </xf>
    <xf numFmtId="0" fontId="9" fillId="0" borderId="13" xfId="0" applyFont="1" applyBorder="1" applyAlignment="1">
      <alignment vertical="center" wrapText="1"/>
    </xf>
    <xf numFmtId="0" fontId="9" fillId="0" borderId="15" xfId="0" applyFont="1" applyBorder="1" applyAlignment="1">
      <alignment vertical="center" wrapText="1"/>
    </xf>
    <xf numFmtId="0" fontId="4" fillId="2" borderId="14" xfId="0" applyFont="1" applyFill="1" applyBorder="1" applyAlignment="1">
      <alignment horizontal="left" wrapText="1"/>
    </xf>
    <xf numFmtId="0" fontId="18" fillId="3" borderId="5" xfId="2" applyFill="1" applyBorder="1" applyAlignment="1">
      <alignment horizontal="left" vertical="center" wrapText="1"/>
    </xf>
    <xf numFmtId="0" fontId="10" fillId="0" borderId="27" xfId="0" applyFont="1" applyBorder="1" applyAlignment="1">
      <alignment horizontal="left" vertical="center" wrapText="1"/>
    </xf>
    <xf numFmtId="0" fontId="10" fillId="0" borderId="27" xfId="0" applyFont="1" applyBorder="1" applyAlignment="1">
      <alignment vertical="center" wrapText="1"/>
    </xf>
    <xf numFmtId="0" fontId="10" fillId="0" borderId="27" xfId="0" applyFont="1" applyBorder="1" applyAlignment="1">
      <alignment horizontal="center" vertical="center" wrapText="1"/>
    </xf>
    <xf numFmtId="0" fontId="21" fillId="0" borderId="27" xfId="0" quotePrefix="1" applyFont="1" applyBorder="1" applyAlignment="1">
      <alignment horizontal="center" vertical="center" wrapText="1"/>
    </xf>
    <xf numFmtId="0" fontId="10" fillId="0" borderId="27" xfId="0" quotePrefix="1" applyFont="1" applyBorder="1" applyAlignment="1">
      <alignment horizontal="center" vertical="center" wrapText="1"/>
    </xf>
    <xf numFmtId="49" fontId="10" fillId="0" borderId="27" xfId="0" applyNumberFormat="1" applyFont="1" applyBorder="1" applyAlignment="1">
      <alignment horizontal="center" vertical="center" wrapText="1"/>
    </xf>
    <xf numFmtId="0" fontId="22" fillId="0" borderId="0" xfId="0" applyFont="1"/>
    <xf numFmtId="0" fontId="0" fillId="0" borderId="0" xfId="0" applyAlignment="1">
      <alignment horizontal="center"/>
    </xf>
    <xf numFmtId="0" fontId="0" fillId="0" borderId="0" xfId="0" applyAlignment="1">
      <alignment horizontal="left"/>
    </xf>
    <xf numFmtId="3" fontId="18" fillId="3" borderId="24" xfId="2" applyNumberFormat="1" applyFill="1" applyBorder="1" applyAlignment="1">
      <alignment horizontal="center" vertical="center" wrapText="1"/>
    </xf>
    <xf numFmtId="0" fontId="17" fillId="0" borderId="27" xfId="0" applyFont="1" applyBorder="1" applyAlignment="1">
      <alignment vertical="center" wrapText="1"/>
    </xf>
    <xf numFmtId="0" fontId="17" fillId="2" borderId="27" xfId="0" applyFont="1" applyFill="1" applyBorder="1" applyAlignment="1">
      <alignment horizontal="center" vertical="center" wrapText="1"/>
    </xf>
    <xf numFmtId="0" fontId="0" fillId="0" borderId="0" xfId="0" applyAlignment="1">
      <alignment vertical="center"/>
    </xf>
    <xf numFmtId="0" fontId="0" fillId="15" borderId="0" xfId="0" applyFill="1"/>
    <xf numFmtId="0" fontId="24" fillId="9" borderId="6" xfId="2" applyFont="1" applyFill="1" applyBorder="1" applyAlignment="1">
      <alignment horizontal="center" vertical="center" wrapText="1"/>
    </xf>
    <xf numFmtId="0" fontId="19" fillId="0" borderId="5" xfId="0" applyFont="1" applyBorder="1" applyAlignment="1">
      <alignment horizontal="center" vertical="center" wrapText="1"/>
    </xf>
    <xf numFmtId="0" fontId="11" fillId="14" borderId="6" xfId="1" applyFont="1" applyFill="1" applyBorder="1" applyAlignment="1">
      <alignment horizontal="center" vertical="center" wrapText="1"/>
    </xf>
    <xf numFmtId="49" fontId="10" fillId="16" borderId="27" xfId="0" applyNumberFormat="1" applyFont="1" applyFill="1" applyBorder="1" applyAlignment="1">
      <alignment horizontal="center" vertical="center" wrapText="1"/>
    </xf>
    <xf numFmtId="0" fontId="25" fillId="17" borderId="0" xfId="0" applyFont="1" applyFill="1" applyAlignment="1">
      <alignment horizontal="center" vertical="center" wrapText="1"/>
    </xf>
    <xf numFmtId="0" fontId="26" fillId="0" borderId="29" xfId="0" applyFont="1" applyBorder="1"/>
    <xf numFmtId="3" fontId="26" fillId="0" borderId="29" xfId="0" applyNumberFormat="1" applyFont="1" applyBorder="1"/>
    <xf numFmtId="164" fontId="26" fillId="0" borderId="29" xfId="0" applyNumberFormat="1" applyFont="1" applyBorder="1"/>
    <xf numFmtId="49" fontId="10" fillId="18" borderId="27" xfId="0" applyNumberFormat="1" applyFont="1" applyFill="1" applyBorder="1" applyAlignment="1">
      <alignment horizontal="center" vertical="center" wrapText="1"/>
    </xf>
    <xf numFmtId="0" fontId="14" fillId="3" borderId="5" xfId="0" applyFont="1" applyFill="1" applyBorder="1" applyAlignment="1">
      <alignment horizontal="center" vertical="center" wrapText="1"/>
    </xf>
    <xf numFmtId="0" fontId="4" fillId="0" borderId="5" xfId="0" applyFont="1" applyBorder="1" applyAlignment="1">
      <alignment horizontal="center" vertical="center" wrapText="1"/>
    </xf>
    <xf numFmtId="0" fontId="18" fillId="9" borderId="24" xfId="2" applyFill="1" applyBorder="1" applyAlignment="1">
      <alignment horizontal="center" vertical="center" wrapText="1"/>
    </xf>
    <xf numFmtId="0" fontId="23" fillId="0" borderId="23"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17"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5" xfId="0" applyFont="1" applyBorder="1" applyAlignment="1">
      <alignment horizontal="center" vertical="center" wrapText="1"/>
    </xf>
    <xf numFmtId="0" fontId="18" fillId="9" borderId="24" xfId="2" applyFill="1" applyBorder="1" applyAlignment="1">
      <alignment vertical="center" wrapText="1"/>
    </xf>
    <xf numFmtId="0" fontId="9" fillId="0" borderId="25" xfId="0" applyFont="1" applyBorder="1" applyAlignment="1">
      <alignment horizontal="center" vertical="center" wrapText="1"/>
    </xf>
    <xf numFmtId="0" fontId="0" fillId="0" borderId="0" xfId="0" applyAlignment="1">
      <alignment horizontal="left" vertical="center"/>
    </xf>
    <xf numFmtId="0" fontId="19" fillId="0" borderId="5" xfId="0" applyFont="1" applyBorder="1" applyAlignment="1">
      <alignment horizontal="center" vertical="center" wrapText="1"/>
    </xf>
    <xf numFmtId="0" fontId="6" fillId="4" borderId="28" xfId="0" applyFont="1" applyFill="1" applyBorder="1" applyAlignment="1">
      <alignment horizontal="center" vertical="center" wrapText="1"/>
    </xf>
    <xf numFmtId="0" fontId="1" fillId="0" borderId="5" xfId="0" applyFont="1" applyBorder="1" applyAlignment="1">
      <alignment horizontal="center"/>
    </xf>
    <xf numFmtId="0" fontId="6" fillId="5" borderId="28" xfId="0" applyFont="1" applyFill="1" applyBorder="1" applyAlignment="1">
      <alignment horizontal="center" vertical="center" wrapText="1"/>
    </xf>
    <xf numFmtId="0" fontId="8" fillId="6" borderId="28" xfId="0" applyFont="1" applyFill="1" applyBorder="1" applyAlignment="1">
      <alignment horizontal="center" vertical="center" wrapText="1"/>
    </xf>
    <xf numFmtId="0" fontId="5" fillId="0" borderId="0" xfId="0" applyFont="1" applyAlignment="1">
      <alignment horizontal="center" vertical="center"/>
    </xf>
    <xf numFmtId="0" fontId="11" fillId="14" borderId="6" xfId="1" applyFont="1" applyFill="1" applyBorder="1" applyAlignment="1">
      <alignment horizontal="center" vertical="center" wrapText="1"/>
    </xf>
    <xf numFmtId="0" fontId="11" fillId="13" borderId="5" xfId="1" applyFont="1" applyFill="1" applyBorder="1" applyAlignment="1">
      <alignment horizontal="center" vertical="center" wrapText="1"/>
    </xf>
    <xf numFmtId="0" fontId="7" fillId="8" borderId="7" xfId="0" applyFont="1" applyFill="1" applyBorder="1" applyAlignment="1">
      <alignment horizontal="center" vertical="center" wrapText="1"/>
    </xf>
    <xf numFmtId="0" fontId="6" fillId="7" borderId="28" xfId="0" applyFont="1" applyFill="1" applyBorder="1" applyAlignment="1">
      <alignment horizontal="center" vertical="center" wrapText="1"/>
    </xf>
    <xf numFmtId="0" fontId="6" fillId="11" borderId="28" xfId="0" applyFont="1" applyFill="1" applyBorder="1" applyAlignment="1">
      <alignment horizontal="center" vertical="center" wrapText="1"/>
    </xf>
    <xf numFmtId="0" fontId="11" fillId="14" borderId="22" xfId="1" applyFont="1" applyFill="1" applyBorder="1" applyAlignment="1">
      <alignment horizontal="center" vertical="center" wrapText="1"/>
    </xf>
    <xf numFmtId="0" fontId="0" fillId="0" borderId="8" xfId="0" applyBorder="1" applyAlignment="1"/>
    <xf numFmtId="0" fontId="0" fillId="0" borderId="26" xfId="0" applyBorder="1" applyAlignment="1"/>
    <xf numFmtId="0" fontId="0" fillId="0" borderId="20" xfId="0" applyBorder="1" applyAlignment="1"/>
    <xf numFmtId="0" fontId="0" fillId="0" borderId="23" xfId="0" applyBorder="1" applyAlignment="1"/>
    <xf numFmtId="0" fontId="0" fillId="0" borderId="16" xfId="0" applyBorder="1" applyAlignment="1"/>
    <xf numFmtId="0" fontId="0" fillId="0" borderId="14" xfId="0" applyBorder="1" applyAlignment="1"/>
    <xf numFmtId="0" fontId="0" fillId="0" borderId="13" xfId="0" applyBorder="1" applyAlignment="1"/>
    <xf numFmtId="0" fontId="0" fillId="2" borderId="0" xfId="0" applyFill="1" applyAlignment="1"/>
    <xf numFmtId="0" fontId="0" fillId="0" borderId="22" xfId="0" applyBorder="1" applyAlignment="1"/>
    <xf numFmtId="0" fontId="0" fillId="0" borderId="6" xfId="0" applyBorder="1" applyAlignment="1"/>
    <xf numFmtId="0" fontId="14" fillId="0" borderId="0" xfId="0" applyFont="1"/>
  </cellXfs>
  <cellStyles count="4">
    <cellStyle name="Hyperlink" xfId="2" builtinId="8"/>
    <cellStyle name="Normal" xfId="0" builtinId="0"/>
    <cellStyle name="Normal 2" xfId="1" xr:uid="{00000000-0005-0000-0000-000001000000}"/>
    <cellStyle name="Normal 4 2" xfId="3"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598714</xdr:colOff>
      <xdr:row>0</xdr:row>
      <xdr:rowOff>0</xdr:rowOff>
    </xdr:from>
    <xdr:to>
      <xdr:col>1</xdr:col>
      <xdr:colOff>904875</xdr:colOff>
      <xdr:row>2</xdr:row>
      <xdr:rowOff>118383</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598714" y="0"/>
          <a:ext cx="2007054" cy="635454"/>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stretch>
          <a:fillRect/>
        </a:stretch>
      </xdr:blipFill>
      <xdr:spPr>
        <a:xfrm>
          <a:off x="569118" y="185971"/>
          <a:ext cx="1967379" cy="921310"/>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stretch>
          <a:fillRect/>
        </a:stretch>
      </xdr:blipFill>
      <xdr:spPr>
        <a:xfrm>
          <a:off x="0" y="180975"/>
          <a:ext cx="1578040" cy="781050"/>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1387"/>
  <sheetViews>
    <sheetView tabSelected="1" zoomScale="70" zoomScaleNormal="70" workbookViewId="0">
      <selection activeCell="B4" sqref="B4:B5"/>
    </sheetView>
  </sheetViews>
  <sheetFormatPr defaultColWidth="11.42578125" defaultRowHeight="15"/>
  <cols>
    <col min="1" max="1" width="25.5703125" customWidth="1"/>
    <col min="2" max="2" width="31" customWidth="1"/>
    <col min="3" max="3" width="28.7109375" style="55" customWidth="1"/>
    <col min="4" max="4" width="27.5703125" customWidth="1"/>
    <col min="5" max="5" width="40" style="56" customWidth="1"/>
    <col min="6" max="6" width="17.85546875" style="55" customWidth="1"/>
    <col min="7" max="7" width="12" customWidth="1"/>
    <col min="8" max="8" width="13.85546875" customWidth="1"/>
    <col min="9" max="9" width="16" customWidth="1"/>
    <col min="10" max="10" width="10" customWidth="1"/>
    <col min="11" max="11" width="42" style="55" customWidth="1"/>
    <col min="12" max="12" width="45" customWidth="1"/>
    <col min="13" max="13" width="38" customWidth="1"/>
    <col min="14" max="14" width="24.28515625" customWidth="1"/>
    <col min="15" max="15" width="23.85546875" customWidth="1"/>
    <col min="16" max="16" width="30" customWidth="1"/>
  </cols>
  <sheetData>
    <row r="1" spans="1:17" ht="20.25" customHeight="1">
      <c r="A1" s="39"/>
      <c r="B1" s="36"/>
      <c r="C1" s="74" t="s">
        <v>0</v>
      </c>
      <c r="D1" s="74"/>
      <c r="E1" s="74"/>
      <c r="F1" s="74"/>
      <c r="G1" s="74"/>
      <c r="H1" s="74"/>
      <c r="I1" s="74"/>
      <c r="J1" s="74"/>
      <c r="K1" s="74"/>
      <c r="L1" s="74"/>
      <c r="M1" s="75"/>
      <c r="N1" s="35" t="s">
        <v>1</v>
      </c>
      <c r="O1" s="72" t="s">
        <v>2</v>
      </c>
      <c r="P1" s="95"/>
    </row>
    <row r="2" spans="1:17" ht="20.25">
      <c r="A2" s="36"/>
      <c r="B2" s="36"/>
      <c r="C2" s="76"/>
      <c r="D2" s="76"/>
      <c r="E2" s="76"/>
      <c r="F2" s="76"/>
      <c r="G2" s="76"/>
      <c r="H2" s="76"/>
      <c r="I2" s="76"/>
      <c r="J2" s="76"/>
      <c r="K2" s="76"/>
      <c r="L2" s="76"/>
      <c r="M2" s="77"/>
      <c r="N2" s="35" t="s">
        <v>3</v>
      </c>
      <c r="O2" s="72" t="s">
        <v>4</v>
      </c>
      <c r="P2" s="95"/>
      <c r="Q2" s="17"/>
    </row>
    <row r="3" spans="1:17" ht="20.25">
      <c r="A3" s="37"/>
      <c r="B3" s="38"/>
      <c r="C3" s="78"/>
      <c r="D3" s="78"/>
      <c r="E3" s="78"/>
      <c r="F3" s="78"/>
      <c r="G3" s="78"/>
      <c r="H3" s="78"/>
      <c r="I3" s="78"/>
      <c r="J3" s="78"/>
      <c r="K3" s="78"/>
      <c r="L3" s="78"/>
      <c r="M3" s="79"/>
      <c r="N3" s="35" t="s">
        <v>5</v>
      </c>
      <c r="O3" s="72" t="s">
        <v>6</v>
      </c>
      <c r="P3" s="95"/>
      <c r="Q3" s="17"/>
    </row>
    <row r="4" spans="1:17" ht="41.25" customHeight="1">
      <c r="A4" s="73" t="s">
        <v>7</v>
      </c>
      <c r="B4" s="73" t="s">
        <v>8</v>
      </c>
      <c r="C4" s="73" t="s">
        <v>9</v>
      </c>
      <c r="D4" s="80" t="s">
        <v>10</v>
      </c>
      <c r="E4" s="73" t="s">
        <v>11</v>
      </c>
      <c r="F4" s="73" t="s">
        <v>12</v>
      </c>
      <c r="G4" s="73" t="s">
        <v>13</v>
      </c>
      <c r="H4" s="73" t="s">
        <v>14</v>
      </c>
      <c r="I4" s="73" t="s">
        <v>15</v>
      </c>
      <c r="J4" s="73" t="s">
        <v>16</v>
      </c>
      <c r="K4" s="73" t="s">
        <v>17</v>
      </c>
      <c r="L4" s="73" t="s">
        <v>18</v>
      </c>
      <c r="M4" s="73" t="s">
        <v>19</v>
      </c>
      <c r="N4" s="71" t="s">
        <v>20</v>
      </c>
      <c r="O4" s="96"/>
      <c r="P4" s="95"/>
    </row>
    <row r="5" spans="1:17" ht="48.75" customHeight="1">
      <c r="A5" s="97"/>
      <c r="B5" s="97"/>
      <c r="C5" s="97"/>
      <c r="D5" s="97"/>
      <c r="E5" s="97"/>
      <c r="F5" s="97"/>
      <c r="G5" s="97"/>
      <c r="H5" s="97"/>
      <c r="I5" s="97"/>
      <c r="J5" s="97"/>
      <c r="K5" s="97"/>
      <c r="L5" s="97"/>
      <c r="M5" s="97"/>
      <c r="N5" s="57" t="s">
        <v>21</v>
      </c>
      <c r="O5" s="57" t="s">
        <v>22</v>
      </c>
      <c r="P5" s="57" t="s">
        <v>23</v>
      </c>
    </row>
    <row r="6" spans="1:17" ht="48.75" customHeight="1">
      <c r="A6" s="62" t="s">
        <v>24</v>
      </c>
      <c r="B6" s="62" t="s">
        <v>24</v>
      </c>
      <c r="C6" s="62" t="s">
        <v>24</v>
      </c>
      <c r="D6" s="62" t="s">
        <v>24</v>
      </c>
      <c r="E6" s="62" t="s">
        <v>24</v>
      </c>
      <c r="F6" s="62" t="s">
        <v>24</v>
      </c>
      <c r="G6" s="62" t="s">
        <v>24</v>
      </c>
      <c r="H6" s="62" t="s">
        <v>24</v>
      </c>
      <c r="I6" s="62" t="s">
        <v>24</v>
      </c>
      <c r="J6" s="62" t="s">
        <v>24</v>
      </c>
      <c r="K6" s="62" t="s">
        <v>24</v>
      </c>
      <c r="L6" s="62" t="s">
        <v>24</v>
      </c>
      <c r="M6" s="62" t="s">
        <v>24</v>
      </c>
      <c r="N6" s="62" t="s">
        <v>24</v>
      </c>
      <c r="O6" s="62" t="s">
        <v>24</v>
      </c>
      <c r="P6" s="62" t="s">
        <v>24</v>
      </c>
    </row>
    <row r="7" spans="1:17" ht="45" customHeight="1">
      <c r="A7" s="58" t="s">
        <v>25</v>
      </c>
      <c r="B7" s="50" t="s">
        <v>26</v>
      </c>
      <c r="C7" s="50" t="s">
        <v>27</v>
      </c>
      <c r="D7" s="49" t="s">
        <v>28</v>
      </c>
      <c r="E7" s="48" t="s">
        <v>29</v>
      </c>
      <c r="F7" s="59" t="s">
        <v>30</v>
      </c>
      <c r="G7" s="59" t="s">
        <v>31</v>
      </c>
      <c r="H7" s="50" t="s">
        <v>32</v>
      </c>
      <c r="I7" s="50" t="s">
        <v>33</v>
      </c>
      <c r="J7" s="50">
        <v>19</v>
      </c>
      <c r="K7" s="53" t="s">
        <v>34</v>
      </c>
      <c r="L7" s="52" t="s">
        <v>35</v>
      </c>
      <c r="M7" s="51" t="s">
        <v>36</v>
      </c>
      <c r="N7" s="58" t="s">
        <v>37</v>
      </c>
      <c r="O7" s="58" t="s">
        <v>38</v>
      </c>
      <c r="P7" s="58" t="s">
        <v>39</v>
      </c>
    </row>
    <row r="8" spans="1:17" ht="45" customHeight="1">
      <c r="A8" s="58" t="s">
        <v>25</v>
      </c>
      <c r="B8" s="50" t="s">
        <v>26</v>
      </c>
      <c r="C8" s="50" t="s">
        <v>40</v>
      </c>
      <c r="D8" s="49" t="s">
        <v>41</v>
      </c>
      <c r="E8" s="48" t="s">
        <v>42</v>
      </c>
      <c r="F8" s="59" t="s">
        <v>43</v>
      </c>
      <c r="G8" s="59" t="s">
        <v>31</v>
      </c>
      <c r="H8" s="50" t="s">
        <v>44</v>
      </c>
      <c r="I8" s="50" t="s">
        <v>33</v>
      </c>
      <c r="J8" s="50">
        <v>146</v>
      </c>
      <c r="K8" s="53" t="s">
        <v>45</v>
      </c>
      <c r="L8" s="52" t="s">
        <v>46</v>
      </c>
      <c r="M8" s="51" t="s">
        <v>47</v>
      </c>
      <c r="N8" s="58" t="s">
        <v>48</v>
      </c>
      <c r="O8" s="58" t="s">
        <v>38</v>
      </c>
      <c r="P8" s="58" t="s">
        <v>49</v>
      </c>
    </row>
    <row r="9" spans="1:17" ht="30" customHeight="1">
      <c r="A9" s="58" t="s">
        <v>25</v>
      </c>
      <c r="B9" s="50" t="s">
        <v>26</v>
      </c>
      <c r="C9" s="50" t="s">
        <v>50</v>
      </c>
      <c r="D9" s="49" t="s">
        <v>51</v>
      </c>
      <c r="E9" s="48" t="s">
        <v>52</v>
      </c>
      <c r="F9" s="59" t="s">
        <v>43</v>
      </c>
      <c r="G9" s="59" t="s">
        <v>31</v>
      </c>
      <c r="H9" s="50" t="s">
        <v>44</v>
      </c>
      <c r="I9" s="50" t="s">
        <v>53</v>
      </c>
      <c r="J9" s="50">
        <v>1</v>
      </c>
      <c r="K9" s="53" t="s">
        <v>54</v>
      </c>
      <c r="L9" s="52" t="s">
        <v>55</v>
      </c>
      <c r="M9" s="51" t="s">
        <v>56</v>
      </c>
      <c r="N9" s="58" t="s">
        <v>48</v>
      </c>
      <c r="O9" s="58" t="s">
        <v>38</v>
      </c>
      <c r="P9" s="58" t="s">
        <v>49</v>
      </c>
    </row>
    <row r="10" spans="1:17" ht="30" customHeight="1">
      <c r="A10" s="58" t="s">
        <v>25</v>
      </c>
      <c r="B10" s="50" t="s">
        <v>26</v>
      </c>
      <c r="C10" s="50" t="s">
        <v>57</v>
      </c>
      <c r="D10" s="49" t="s">
        <v>58</v>
      </c>
      <c r="E10" s="48" t="s">
        <v>59</v>
      </c>
      <c r="F10" s="59" t="s">
        <v>43</v>
      </c>
      <c r="G10" s="59" t="s">
        <v>31</v>
      </c>
      <c r="H10" s="50" t="s">
        <v>44</v>
      </c>
      <c r="I10" s="50" t="s">
        <v>53</v>
      </c>
      <c r="J10" s="50">
        <v>1</v>
      </c>
      <c r="K10" s="53" t="s">
        <v>60</v>
      </c>
      <c r="L10" s="52" t="s">
        <v>61</v>
      </c>
      <c r="M10" s="51" t="s">
        <v>62</v>
      </c>
      <c r="N10" s="58" t="s">
        <v>48</v>
      </c>
      <c r="O10" s="58" t="s">
        <v>38</v>
      </c>
      <c r="P10" s="58" t="s">
        <v>49</v>
      </c>
    </row>
    <row r="11" spans="1:17" ht="45" customHeight="1">
      <c r="A11" s="58" t="s">
        <v>25</v>
      </c>
      <c r="B11" s="50" t="s">
        <v>26</v>
      </c>
      <c r="C11" s="50" t="s">
        <v>63</v>
      </c>
      <c r="D11" s="49" t="s">
        <v>64</v>
      </c>
      <c r="E11" s="48" t="s">
        <v>65</v>
      </c>
      <c r="F11" s="59" t="s">
        <v>43</v>
      </c>
      <c r="G11" s="59" t="s">
        <v>31</v>
      </c>
      <c r="H11" s="50" t="s">
        <v>44</v>
      </c>
      <c r="I11" s="50" t="s">
        <v>53</v>
      </c>
      <c r="J11" s="50">
        <v>1</v>
      </c>
      <c r="K11" s="53" t="s">
        <v>54</v>
      </c>
      <c r="L11" s="52" t="s">
        <v>55</v>
      </c>
      <c r="M11" s="51" t="s">
        <v>56</v>
      </c>
      <c r="N11" s="58" t="s">
        <v>48</v>
      </c>
      <c r="O11" s="58" t="s">
        <v>38</v>
      </c>
      <c r="P11" s="58" t="s">
        <v>49</v>
      </c>
    </row>
    <row r="12" spans="1:17" ht="30" customHeight="1">
      <c r="A12" s="58" t="s">
        <v>25</v>
      </c>
      <c r="B12" s="50" t="s">
        <v>26</v>
      </c>
      <c r="C12" s="50" t="s">
        <v>66</v>
      </c>
      <c r="D12" s="49" t="s">
        <v>67</v>
      </c>
      <c r="E12" s="48" t="s">
        <v>68</v>
      </c>
      <c r="F12" s="59" t="s">
        <v>43</v>
      </c>
      <c r="G12" s="59" t="s">
        <v>31</v>
      </c>
      <c r="H12" s="50" t="s">
        <v>44</v>
      </c>
      <c r="I12" s="50" t="s">
        <v>53</v>
      </c>
      <c r="J12" s="50">
        <v>1</v>
      </c>
      <c r="K12" s="53" t="s">
        <v>60</v>
      </c>
      <c r="L12" s="52" t="s">
        <v>61</v>
      </c>
      <c r="M12" s="51" t="s">
        <v>69</v>
      </c>
      <c r="N12" s="58" t="s">
        <v>48</v>
      </c>
      <c r="O12" s="58" t="s">
        <v>38</v>
      </c>
      <c r="P12" s="58" t="s">
        <v>49</v>
      </c>
    </row>
    <row r="13" spans="1:17" ht="45" customHeight="1">
      <c r="A13" s="58" t="s">
        <v>25</v>
      </c>
      <c r="B13" s="50" t="s">
        <v>26</v>
      </c>
      <c r="C13" s="50" t="s">
        <v>70</v>
      </c>
      <c r="D13" s="49" t="s">
        <v>71</v>
      </c>
      <c r="E13" s="48" t="s">
        <v>72</v>
      </c>
      <c r="F13" s="59" t="s">
        <v>43</v>
      </c>
      <c r="G13" s="59" t="s">
        <v>31</v>
      </c>
      <c r="H13" s="50" t="s">
        <v>32</v>
      </c>
      <c r="I13" s="50" t="s">
        <v>33</v>
      </c>
      <c r="J13" s="50">
        <v>2</v>
      </c>
      <c r="K13" s="53" t="s">
        <v>73</v>
      </c>
      <c r="L13" s="52" t="s">
        <v>74</v>
      </c>
      <c r="M13" s="51" t="s">
        <v>75</v>
      </c>
      <c r="N13" s="58" t="s">
        <v>48</v>
      </c>
      <c r="O13" s="58" t="s">
        <v>38</v>
      </c>
      <c r="P13" s="58" t="s">
        <v>39</v>
      </c>
    </row>
    <row r="14" spans="1:17" ht="105" customHeight="1">
      <c r="A14" s="58" t="s">
        <v>25</v>
      </c>
      <c r="B14" s="50" t="s">
        <v>26</v>
      </c>
      <c r="C14" s="50" t="s">
        <v>76</v>
      </c>
      <c r="D14" s="49" t="s">
        <v>77</v>
      </c>
      <c r="E14" s="48" t="s">
        <v>78</v>
      </c>
      <c r="F14" s="59" t="s">
        <v>43</v>
      </c>
      <c r="G14" s="59" t="s">
        <v>31</v>
      </c>
      <c r="H14" s="50" t="s">
        <v>32</v>
      </c>
      <c r="I14" s="50" t="s">
        <v>33</v>
      </c>
      <c r="J14" s="50">
        <v>57</v>
      </c>
      <c r="K14" s="53" t="s">
        <v>79</v>
      </c>
      <c r="L14" s="52" t="s">
        <v>80</v>
      </c>
      <c r="M14" s="51" t="s">
        <v>81</v>
      </c>
      <c r="N14" s="58" t="s">
        <v>48</v>
      </c>
      <c r="O14" s="58" t="s">
        <v>38</v>
      </c>
      <c r="P14" s="58" t="s">
        <v>39</v>
      </c>
    </row>
    <row r="15" spans="1:17" ht="45" customHeight="1">
      <c r="A15" s="58" t="s">
        <v>25</v>
      </c>
      <c r="B15" s="50" t="s">
        <v>26</v>
      </c>
      <c r="C15" s="50" t="s">
        <v>82</v>
      </c>
      <c r="D15" s="49" t="s">
        <v>83</v>
      </c>
      <c r="E15" s="48" t="s">
        <v>84</v>
      </c>
      <c r="F15" s="59" t="s">
        <v>43</v>
      </c>
      <c r="G15" s="59" t="s">
        <v>31</v>
      </c>
      <c r="H15" s="50" t="s">
        <v>32</v>
      </c>
      <c r="I15" s="50" t="s">
        <v>33</v>
      </c>
      <c r="J15" s="50">
        <v>3</v>
      </c>
      <c r="K15" s="53" t="s">
        <v>85</v>
      </c>
      <c r="L15" s="52" t="s">
        <v>86</v>
      </c>
      <c r="M15" s="51" t="s">
        <v>87</v>
      </c>
      <c r="N15" s="58" t="s">
        <v>48</v>
      </c>
      <c r="O15" s="58" t="s">
        <v>38</v>
      </c>
      <c r="P15" s="58" t="s">
        <v>39</v>
      </c>
    </row>
    <row r="16" spans="1:17" ht="30" customHeight="1">
      <c r="A16" s="58" t="s">
        <v>25</v>
      </c>
      <c r="B16" s="50" t="s">
        <v>26</v>
      </c>
      <c r="C16" s="50" t="s">
        <v>88</v>
      </c>
      <c r="D16" s="49" t="s">
        <v>89</v>
      </c>
      <c r="E16" s="48" t="s">
        <v>90</v>
      </c>
      <c r="F16" s="59" t="s">
        <v>43</v>
      </c>
      <c r="G16" s="59" t="s">
        <v>31</v>
      </c>
      <c r="H16" s="50" t="s">
        <v>32</v>
      </c>
      <c r="I16" s="50" t="s">
        <v>33</v>
      </c>
      <c r="J16" s="50">
        <v>1</v>
      </c>
      <c r="K16" s="53" t="s">
        <v>91</v>
      </c>
      <c r="L16" s="52" t="s">
        <v>92</v>
      </c>
      <c r="M16" s="51" t="s">
        <v>93</v>
      </c>
      <c r="N16" s="58" t="s">
        <v>48</v>
      </c>
      <c r="O16" s="58" t="s">
        <v>38</v>
      </c>
      <c r="P16" s="58" t="s">
        <v>39</v>
      </c>
    </row>
    <row r="17" spans="1:16" ht="45" customHeight="1">
      <c r="A17" s="58" t="s">
        <v>25</v>
      </c>
      <c r="B17" s="50" t="s">
        <v>26</v>
      </c>
      <c r="C17" s="50" t="s">
        <v>94</v>
      </c>
      <c r="D17" s="49" t="s">
        <v>95</v>
      </c>
      <c r="E17" s="48" t="s">
        <v>96</v>
      </c>
      <c r="F17" s="59" t="s">
        <v>43</v>
      </c>
      <c r="G17" s="59" t="s">
        <v>31</v>
      </c>
      <c r="H17" s="50" t="s">
        <v>44</v>
      </c>
      <c r="I17" s="50" t="s">
        <v>53</v>
      </c>
      <c r="J17" s="50">
        <v>1</v>
      </c>
      <c r="K17" s="53" t="s">
        <v>97</v>
      </c>
      <c r="L17" s="52" t="s">
        <v>98</v>
      </c>
      <c r="M17" s="51" t="s">
        <v>99</v>
      </c>
      <c r="N17" s="58" t="s">
        <v>48</v>
      </c>
      <c r="O17" s="58" t="s">
        <v>38</v>
      </c>
      <c r="P17" s="58" t="s">
        <v>39</v>
      </c>
    </row>
    <row r="18" spans="1:16" ht="30" customHeight="1">
      <c r="A18" s="58" t="s">
        <v>25</v>
      </c>
      <c r="B18" s="50" t="s">
        <v>26</v>
      </c>
      <c r="C18" s="50" t="s">
        <v>100</v>
      </c>
      <c r="D18" s="49" t="s">
        <v>101</v>
      </c>
      <c r="E18" s="48" t="s">
        <v>102</v>
      </c>
      <c r="F18" s="59" t="s">
        <v>43</v>
      </c>
      <c r="G18" s="59" t="s">
        <v>31</v>
      </c>
      <c r="H18" s="50" t="s">
        <v>44</v>
      </c>
      <c r="I18" s="50" t="s">
        <v>53</v>
      </c>
      <c r="J18" s="50">
        <v>1</v>
      </c>
      <c r="K18" s="53" t="s">
        <v>54</v>
      </c>
      <c r="L18" s="52" t="s">
        <v>55</v>
      </c>
      <c r="M18" s="51" t="s">
        <v>56</v>
      </c>
      <c r="N18" s="58" t="s">
        <v>48</v>
      </c>
      <c r="O18" s="58" t="s">
        <v>38</v>
      </c>
      <c r="P18" s="58" t="s">
        <v>49</v>
      </c>
    </row>
    <row r="19" spans="1:16" ht="30" customHeight="1">
      <c r="A19" s="58" t="s">
        <v>25</v>
      </c>
      <c r="B19" s="50" t="s">
        <v>26</v>
      </c>
      <c r="C19" s="50" t="s">
        <v>103</v>
      </c>
      <c r="D19" s="49" t="s">
        <v>104</v>
      </c>
      <c r="E19" s="48" t="s">
        <v>105</v>
      </c>
      <c r="F19" s="59" t="s">
        <v>43</v>
      </c>
      <c r="G19" s="59" t="s">
        <v>31</v>
      </c>
      <c r="H19" s="50" t="s">
        <v>44</v>
      </c>
      <c r="I19" s="50" t="s">
        <v>53</v>
      </c>
      <c r="J19" s="50">
        <v>1</v>
      </c>
      <c r="K19" s="53" t="s">
        <v>54</v>
      </c>
      <c r="L19" s="52" t="s">
        <v>106</v>
      </c>
      <c r="M19" s="51" t="s">
        <v>107</v>
      </c>
      <c r="N19" s="58" t="s">
        <v>48</v>
      </c>
      <c r="O19" s="58" t="s">
        <v>38</v>
      </c>
      <c r="P19" s="58" t="s">
        <v>108</v>
      </c>
    </row>
    <row r="20" spans="1:16" ht="30" customHeight="1">
      <c r="A20" s="58" t="s">
        <v>25</v>
      </c>
      <c r="B20" s="50" t="s">
        <v>26</v>
      </c>
      <c r="C20" s="50" t="s">
        <v>109</v>
      </c>
      <c r="D20" s="49" t="s">
        <v>110</v>
      </c>
      <c r="E20" s="48" t="s">
        <v>111</v>
      </c>
      <c r="F20" s="59" t="s">
        <v>43</v>
      </c>
      <c r="G20" s="59" t="s">
        <v>31</v>
      </c>
      <c r="H20" s="50" t="s">
        <v>44</v>
      </c>
      <c r="I20" s="50" t="s">
        <v>53</v>
      </c>
      <c r="J20" s="50">
        <v>1</v>
      </c>
      <c r="K20" s="53" t="s">
        <v>54</v>
      </c>
      <c r="L20" s="52" t="s">
        <v>55</v>
      </c>
      <c r="M20" s="51" t="s">
        <v>56</v>
      </c>
      <c r="N20" s="58" t="s">
        <v>48</v>
      </c>
      <c r="O20" s="58" t="s">
        <v>38</v>
      </c>
      <c r="P20" s="58" t="s">
        <v>49</v>
      </c>
    </row>
    <row r="21" spans="1:16" ht="45" customHeight="1">
      <c r="A21" s="58" t="s">
        <v>25</v>
      </c>
      <c r="B21" s="50" t="s">
        <v>26</v>
      </c>
      <c r="C21" s="50" t="s">
        <v>112</v>
      </c>
      <c r="D21" s="49" t="s">
        <v>113</v>
      </c>
      <c r="E21" s="48" t="s">
        <v>114</v>
      </c>
      <c r="F21" s="59" t="s">
        <v>43</v>
      </c>
      <c r="G21" s="59" t="s">
        <v>31</v>
      </c>
      <c r="H21" s="50" t="s">
        <v>44</v>
      </c>
      <c r="I21" s="50" t="s">
        <v>53</v>
      </c>
      <c r="J21" s="50">
        <v>1</v>
      </c>
      <c r="K21" s="53" t="s">
        <v>54</v>
      </c>
      <c r="L21" s="52" t="s">
        <v>115</v>
      </c>
      <c r="M21" s="51" t="s">
        <v>56</v>
      </c>
      <c r="N21" s="58" t="s">
        <v>48</v>
      </c>
      <c r="O21" s="58" t="s">
        <v>38</v>
      </c>
      <c r="P21" s="58" t="s">
        <v>49</v>
      </c>
    </row>
    <row r="22" spans="1:16" ht="30" customHeight="1">
      <c r="A22" s="58" t="s">
        <v>25</v>
      </c>
      <c r="B22" s="50" t="s">
        <v>26</v>
      </c>
      <c r="C22" s="50" t="s">
        <v>116</v>
      </c>
      <c r="D22" s="49" t="s">
        <v>117</v>
      </c>
      <c r="E22" s="48" t="s">
        <v>118</v>
      </c>
      <c r="F22" s="59" t="s">
        <v>43</v>
      </c>
      <c r="G22" s="59" t="s">
        <v>31</v>
      </c>
      <c r="H22" s="50" t="s">
        <v>44</v>
      </c>
      <c r="I22" s="50" t="s">
        <v>53</v>
      </c>
      <c r="J22" s="50">
        <v>1</v>
      </c>
      <c r="K22" s="53" t="s">
        <v>60</v>
      </c>
      <c r="L22" s="52" t="s">
        <v>61</v>
      </c>
      <c r="M22" s="51" t="s">
        <v>119</v>
      </c>
      <c r="N22" s="58" t="s">
        <v>48</v>
      </c>
      <c r="O22" s="58" t="s">
        <v>38</v>
      </c>
      <c r="P22" s="58" t="s">
        <v>49</v>
      </c>
    </row>
    <row r="23" spans="1:16" ht="30" customHeight="1">
      <c r="A23" s="58" t="s">
        <v>25</v>
      </c>
      <c r="B23" s="50" t="s">
        <v>26</v>
      </c>
      <c r="C23" s="50" t="s">
        <v>120</v>
      </c>
      <c r="D23" s="49" t="s">
        <v>121</v>
      </c>
      <c r="E23" s="48" t="s">
        <v>122</v>
      </c>
      <c r="F23" s="59" t="s">
        <v>43</v>
      </c>
      <c r="G23" s="59" t="s">
        <v>31</v>
      </c>
      <c r="H23" s="50" t="s">
        <v>44</v>
      </c>
      <c r="I23" s="50" t="s">
        <v>53</v>
      </c>
      <c r="J23" s="50">
        <v>1</v>
      </c>
      <c r="K23" s="53" t="s">
        <v>60</v>
      </c>
      <c r="L23" s="52" t="s">
        <v>61</v>
      </c>
      <c r="M23" s="51" t="s">
        <v>123</v>
      </c>
      <c r="N23" s="58" t="s">
        <v>48</v>
      </c>
      <c r="O23" s="58" t="s">
        <v>38</v>
      </c>
      <c r="P23" s="58" t="s">
        <v>49</v>
      </c>
    </row>
    <row r="24" spans="1:16" ht="99.75">
      <c r="A24" s="58" t="s">
        <v>25</v>
      </c>
      <c r="B24" s="50" t="s">
        <v>26</v>
      </c>
      <c r="C24" s="50" t="s">
        <v>124</v>
      </c>
      <c r="D24" s="49" t="s">
        <v>125</v>
      </c>
      <c r="E24" s="48" t="s">
        <v>126</v>
      </c>
      <c r="F24" s="59" t="s">
        <v>43</v>
      </c>
      <c r="G24" s="59" t="s">
        <v>31</v>
      </c>
      <c r="H24" s="50" t="s">
        <v>44</v>
      </c>
      <c r="I24" s="50" t="s">
        <v>53</v>
      </c>
      <c r="J24" s="50">
        <v>1</v>
      </c>
      <c r="K24" s="65" t="s">
        <v>127</v>
      </c>
      <c r="L24" s="52" t="s">
        <v>128</v>
      </c>
      <c r="M24" s="51" t="s">
        <v>129</v>
      </c>
      <c r="N24" s="58" t="s">
        <v>48</v>
      </c>
      <c r="O24" s="58" t="s">
        <v>38</v>
      </c>
      <c r="P24" s="58" t="s">
        <v>130</v>
      </c>
    </row>
    <row r="25" spans="1:16" ht="85.5">
      <c r="A25" s="58" t="s">
        <v>25</v>
      </c>
      <c r="B25" s="50" t="s">
        <v>26</v>
      </c>
      <c r="C25" s="50" t="s">
        <v>131</v>
      </c>
      <c r="D25" s="49" t="s">
        <v>132</v>
      </c>
      <c r="E25" s="48" t="s">
        <v>133</v>
      </c>
      <c r="F25" s="59" t="s">
        <v>43</v>
      </c>
      <c r="G25" s="59" t="s">
        <v>31</v>
      </c>
      <c r="H25" s="50" t="s">
        <v>44</v>
      </c>
      <c r="I25" s="50" t="s">
        <v>53</v>
      </c>
      <c r="J25" s="50">
        <v>1</v>
      </c>
      <c r="K25" s="70" t="s">
        <v>134</v>
      </c>
      <c r="L25" s="52" t="s">
        <v>135</v>
      </c>
      <c r="M25" s="51" t="s">
        <v>136</v>
      </c>
      <c r="N25" s="58" t="s">
        <v>48</v>
      </c>
      <c r="O25" s="58" t="s">
        <v>38</v>
      </c>
      <c r="P25" s="58" t="s">
        <v>137</v>
      </c>
    </row>
    <row r="26" spans="1:16" ht="120" customHeight="1">
      <c r="A26" s="58" t="s">
        <v>25</v>
      </c>
      <c r="B26" s="50" t="s">
        <v>26</v>
      </c>
      <c r="C26" s="50" t="s">
        <v>138</v>
      </c>
      <c r="D26" s="49" t="s">
        <v>139</v>
      </c>
      <c r="E26" s="48" t="s">
        <v>140</v>
      </c>
      <c r="F26" s="59" t="s">
        <v>43</v>
      </c>
      <c r="G26" s="59" t="s">
        <v>31</v>
      </c>
      <c r="H26" s="50" t="s">
        <v>44</v>
      </c>
      <c r="I26" s="50" t="s">
        <v>53</v>
      </c>
      <c r="J26" s="50">
        <v>1</v>
      </c>
      <c r="K26" s="70" t="s">
        <v>141</v>
      </c>
      <c r="L26" s="52" t="s">
        <v>142</v>
      </c>
      <c r="M26" s="51" t="s">
        <v>143</v>
      </c>
      <c r="N26" s="58" t="s">
        <v>48</v>
      </c>
      <c r="O26" s="58" t="s">
        <v>38</v>
      </c>
      <c r="P26" s="58" t="s">
        <v>137</v>
      </c>
    </row>
    <row r="27" spans="1:16" ht="90" customHeight="1">
      <c r="A27" s="58" t="s">
        <v>25</v>
      </c>
      <c r="B27" s="50" t="s">
        <v>26</v>
      </c>
      <c r="C27" s="50" t="s">
        <v>144</v>
      </c>
      <c r="D27" s="49" t="s">
        <v>145</v>
      </c>
      <c r="E27" s="48" t="s">
        <v>146</v>
      </c>
      <c r="F27" s="59" t="s">
        <v>43</v>
      </c>
      <c r="G27" s="59" t="s">
        <v>31</v>
      </c>
      <c r="H27" s="50" t="s">
        <v>32</v>
      </c>
      <c r="I27" s="50" t="s">
        <v>33</v>
      </c>
      <c r="J27" s="50">
        <v>15</v>
      </c>
      <c r="K27" s="53" t="s">
        <v>147</v>
      </c>
      <c r="L27" s="52" t="s">
        <v>148</v>
      </c>
      <c r="M27" s="51" t="s">
        <v>149</v>
      </c>
      <c r="N27" s="58" t="s">
        <v>48</v>
      </c>
      <c r="O27" s="58" t="s">
        <v>38</v>
      </c>
      <c r="P27" s="58" t="s">
        <v>39</v>
      </c>
    </row>
    <row r="28" spans="1:16" ht="99.75">
      <c r="A28" s="58" t="s">
        <v>25</v>
      </c>
      <c r="B28" s="50" t="s">
        <v>26</v>
      </c>
      <c r="C28" s="50" t="s">
        <v>150</v>
      </c>
      <c r="D28" s="49" t="s">
        <v>151</v>
      </c>
      <c r="E28" s="48" t="s">
        <v>152</v>
      </c>
      <c r="F28" s="59" t="s">
        <v>43</v>
      </c>
      <c r="G28" s="59" t="s">
        <v>31</v>
      </c>
      <c r="H28" s="50" t="s">
        <v>44</v>
      </c>
      <c r="I28" s="50" t="s">
        <v>53</v>
      </c>
      <c r="J28" s="50">
        <v>1</v>
      </c>
      <c r="K28" s="65" t="s">
        <v>153</v>
      </c>
      <c r="L28" s="52" t="s">
        <v>154</v>
      </c>
      <c r="M28" s="51" t="s">
        <v>155</v>
      </c>
      <c r="N28" s="58" t="s">
        <v>48</v>
      </c>
      <c r="O28" s="58" t="s">
        <v>38</v>
      </c>
      <c r="P28" s="58" t="s">
        <v>156</v>
      </c>
    </row>
    <row r="29" spans="1:16" ht="285" customHeight="1">
      <c r="A29" s="58" t="s">
        <v>25</v>
      </c>
      <c r="B29" s="50" t="s">
        <v>26</v>
      </c>
      <c r="C29" s="50" t="s">
        <v>157</v>
      </c>
      <c r="D29" s="49" t="s">
        <v>158</v>
      </c>
      <c r="E29" s="48" t="s">
        <v>159</v>
      </c>
      <c r="F29" s="59" t="s">
        <v>43</v>
      </c>
      <c r="G29" s="59" t="s">
        <v>31</v>
      </c>
      <c r="H29" s="50" t="s">
        <v>44</v>
      </c>
      <c r="I29" s="50" t="s">
        <v>33</v>
      </c>
      <c r="J29" s="50">
        <v>9</v>
      </c>
      <c r="K29" s="53" t="s">
        <v>160</v>
      </c>
      <c r="L29" s="52" t="s">
        <v>161</v>
      </c>
      <c r="M29" s="51" t="s">
        <v>162</v>
      </c>
      <c r="N29" s="58" t="s">
        <v>48</v>
      </c>
      <c r="O29" s="58" t="s">
        <v>38</v>
      </c>
      <c r="P29" s="58" t="s">
        <v>163</v>
      </c>
    </row>
    <row r="30" spans="1:16" ht="60" customHeight="1">
      <c r="A30" s="58" t="s">
        <v>25</v>
      </c>
      <c r="B30" s="50" t="s">
        <v>26</v>
      </c>
      <c r="C30" s="50" t="s">
        <v>164</v>
      </c>
      <c r="D30" s="49" t="s">
        <v>165</v>
      </c>
      <c r="E30" s="48" t="s">
        <v>166</v>
      </c>
      <c r="F30" s="59" t="s">
        <v>43</v>
      </c>
      <c r="G30" s="59" t="s">
        <v>31</v>
      </c>
      <c r="H30" s="50" t="s">
        <v>44</v>
      </c>
      <c r="I30" s="50" t="s">
        <v>53</v>
      </c>
      <c r="J30" s="50">
        <v>1</v>
      </c>
      <c r="K30" s="53" t="s">
        <v>167</v>
      </c>
      <c r="L30" s="52" t="s">
        <v>168</v>
      </c>
      <c r="M30" s="51" t="s">
        <v>169</v>
      </c>
      <c r="N30" s="58" t="s">
        <v>48</v>
      </c>
      <c r="O30" s="58" t="s">
        <v>38</v>
      </c>
      <c r="P30" s="58" t="s">
        <v>156</v>
      </c>
    </row>
    <row r="31" spans="1:16" ht="45" customHeight="1">
      <c r="A31" s="58" t="s">
        <v>25</v>
      </c>
      <c r="B31" s="50" t="s">
        <v>26</v>
      </c>
      <c r="C31" s="50" t="s">
        <v>170</v>
      </c>
      <c r="D31" s="49" t="s">
        <v>171</v>
      </c>
      <c r="E31" s="48" t="s">
        <v>172</v>
      </c>
      <c r="F31" s="59" t="s">
        <v>43</v>
      </c>
      <c r="G31" s="59" t="s">
        <v>31</v>
      </c>
      <c r="H31" s="50" t="s">
        <v>44</v>
      </c>
      <c r="I31" s="50" t="s">
        <v>53</v>
      </c>
      <c r="J31" s="50">
        <v>1</v>
      </c>
      <c r="K31" s="53" t="s">
        <v>167</v>
      </c>
      <c r="L31" s="52" t="s">
        <v>173</v>
      </c>
      <c r="M31" s="51" t="s">
        <v>174</v>
      </c>
      <c r="N31" s="58" t="s">
        <v>48</v>
      </c>
      <c r="O31" s="58" t="s">
        <v>38</v>
      </c>
      <c r="P31" s="58" t="s">
        <v>108</v>
      </c>
    </row>
    <row r="32" spans="1:16" s="54" customFormat="1" ht="45" customHeight="1">
      <c r="A32" s="58" t="s">
        <v>25</v>
      </c>
      <c r="B32" s="50" t="s">
        <v>26</v>
      </c>
      <c r="C32" s="50" t="s">
        <v>175</v>
      </c>
      <c r="D32" s="49" t="s">
        <v>176</v>
      </c>
      <c r="E32" s="48" t="s">
        <v>177</v>
      </c>
      <c r="F32" s="59" t="s">
        <v>43</v>
      </c>
      <c r="G32" s="59" t="s">
        <v>31</v>
      </c>
      <c r="H32" s="50" t="s">
        <v>44</v>
      </c>
      <c r="I32" s="50" t="s">
        <v>53</v>
      </c>
      <c r="J32" s="50">
        <v>1</v>
      </c>
      <c r="K32" s="53" t="s">
        <v>167</v>
      </c>
      <c r="L32" s="52" t="s">
        <v>173</v>
      </c>
      <c r="M32" s="51" t="s">
        <v>178</v>
      </c>
      <c r="N32" s="58" t="s">
        <v>48</v>
      </c>
      <c r="O32" s="58" t="s">
        <v>38</v>
      </c>
      <c r="P32" s="58" t="s">
        <v>108</v>
      </c>
    </row>
    <row r="33" spans="1:16" s="54" customFormat="1" ht="45" customHeight="1">
      <c r="A33" s="58" t="s">
        <v>25</v>
      </c>
      <c r="B33" s="50" t="s">
        <v>26</v>
      </c>
      <c r="C33" s="50" t="s">
        <v>179</v>
      </c>
      <c r="D33" s="49" t="s">
        <v>180</v>
      </c>
      <c r="E33" s="48" t="s">
        <v>181</v>
      </c>
      <c r="F33" s="59" t="s">
        <v>43</v>
      </c>
      <c r="G33" s="59" t="s">
        <v>31</v>
      </c>
      <c r="H33" s="50" t="s">
        <v>44</v>
      </c>
      <c r="I33" s="50" t="s">
        <v>53</v>
      </c>
      <c r="J33" s="50">
        <v>1</v>
      </c>
      <c r="K33" s="53" t="s">
        <v>167</v>
      </c>
      <c r="L33" s="52" t="s">
        <v>182</v>
      </c>
      <c r="M33" s="51" t="s">
        <v>183</v>
      </c>
      <c r="N33" s="58" t="s">
        <v>48</v>
      </c>
      <c r="O33" s="58" t="s">
        <v>38</v>
      </c>
      <c r="P33" s="58" t="s">
        <v>184</v>
      </c>
    </row>
    <row r="34" spans="1:16" s="54" customFormat="1" ht="45" customHeight="1">
      <c r="A34" s="58" t="s">
        <v>25</v>
      </c>
      <c r="B34" s="50" t="s">
        <v>26</v>
      </c>
      <c r="C34" s="50" t="s">
        <v>185</v>
      </c>
      <c r="D34" s="49" t="s">
        <v>186</v>
      </c>
      <c r="E34" s="48" t="s">
        <v>187</v>
      </c>
      <c r="F34" s="59" t="s">
        <v>43</v>
      </c>
      <c r="G34" s="59" t="s">
        <v>31</v>
      </c>
      <c r="H34" s="50" t="s">
        <v>44</v>
      </c>
      <c r="I34" s="50" t="s">
        <v>53</v>
      </c>
      <c r="J34" s="50">
        <v>1</v>
      </c>
      <c r="K34" s="53" t="s">
        <v>167</v>
      </c>
      <c r="L34" s="52" t="s">
        <v>173</v>
      </c>
      <c r="M34" s="51" t="s">
        <v>188</v>
      </c>
      <c r="N34" s="58" t="s">
        <v>48</v>
      </c>
      <c r="O34" s="58" t="s">
        <v>38</v>
      </c>
      <c r="P34" s="58" t="s">
        <v>108</v>
      </c>
    </row>
    <row r="35" spans="1:16" s="54" customFormat="1" ht="75" customHeight="1">
      <c r="A35" s="58" t="s">
        <v>25</v>
      </c>
      <c r="B35" s="50" t="s">
        <v>26</v>
      </c>
      <c r="C35" s="50" t="s">
        <v>189</v>
      </c>
      <c r="D35" s="49" t="s">
        <v>190</v>
      </c>
      <c r="E35" s="48" t="s">
        <v>191</v>
      </c>
      <c r="F35" s="59" t="s">
        <v>43</v>
      </c>
      <c r="G35" s="59" t="s">
        <v>31</v>
      </c>
      <c r="H35" s="50" t="s">
        <v>44</v>
      </c>
      <c r="I35" s="50" t="s">
        <v>53</v>
      </c>
      <c r="J35" s="50">
        <v>1</v>
      </c>
      <c r="K35" s="53" t="s">
        <v>54</v>
      </c>
      <c r="L35" s="52" t="s">
        <v>192</v>
      </c>
      <c r="M35" s="51" t="s">
        <v>193</v>
      </c>
      <c r="N35" s="58" t="s">
        <v>48</v>
      </c>
      <c r="O35" s="58" t="s">
        <v>38</v>
      </c>
      <c r="P35" s="58" t="s">
        <v>156</v>
      </c>
    </row>
    <row r="36" spans="1:16" s="54" customFormat="1" ht="30" customHeight="1">
      <c r="A36" s="58" t="s">
        <v>25</v>
      </c>
      <c r="B36" s="50" t="s">
        <v>26</v>
      </c>
      <c r="C36" s="50" t="s">
        <v>194</v>
      </c>
      <c r="D36" s="49" t="s">
        <v>195</v>
      </c>
      <c r="E36" s="48" t="s">
        <v>196</v>
      </c>
      <c r="F36" s="59" t="s">
        <v>43</v>
      </c>
      <c r="G36" s="59" t="s">
        <v>31</v>
      </c>
      <c r="H36" s="50" t="s">
        <v>44</v>
      </c>
      <c r="I36" s="50" t="s">
        <v>33</v>
      </c>
      <c r="J36" s="50">
        <v>455</v>
      </c>
      <c r="K36" s="53" t="s">
        <v>197</v>
      </c>
      <c r="L36" s="52" t="s">
        <v>198</v>
      </c>
      <c r="M36" s="51" t="s">
        <v>199</v>
      </c>
      <c r="N36" s="58" t="s">
        <v>48</v>
      </c>
      <c r="O36" s="58" t="s">
        <v>38</v>
      </c>
      <c r="P36" s="58" t="s">
        <v>49</v>
      </c>
    </row>
    <row r="37" spans="1:16" s="54" customFormat="1" ht="30" customHeight="1">
      <c r="A37" s="58" t="s">
        <v>25</v>
      </c>
      <c r="B37" s="50" t="s">
        <v>26</v>
      </c>
      <c r="C37" s="50" t="s">
        <v>200</v>
      </c>
      <c r="D37" s="49" t="s">
        <v>201</v>
      </c>
      <c r="E37" s="48" t="s">
        <v>202</v>
      </c>
      <c r="F37" s="59" t="s">
        <v>43</v>
      </c>
      <c r="G37" s="59" t="s">
        <v>31</v>
      </c>
      <c r="H37" s="50" t="s">
        <v>44</v>
      </c>
      <c r="I37" s="50" t="s">
        <v>53</v>
      </c>
      <c r="J37" s="50">
        <v>1</v>
      </c>
      <c r="K37" s="53" t="s">
        <v>54</v>
      </c>
      <c r="L37" s="52" t="s">
        <v>203</v>
      </c>
      <c r="M37" s="51" t="s">
        <v>204</v>
      </c>
      <c r="N37" s="58" t="s">
        <v>48</v>
      </c>
      <c r="O37" s="58" t="s">
        <v>38</v>
      </c>
      <c r="P37" s="58" t="s">
        <v>205</v>
      </c>
    </row>
    <row r="38" spans="1:16" s="54" customFormat="1" ht="30" customHeight="1">
      <c r="A38" s="58" t="s">
        <v>25</v>
      </c>
      <c r="B38" s="50" t="s">
        <v>26</v>
      </c>
      <c r="C38" s="50" t="s">
        <v>206</v>
      </c>
      <c r="D38" s="49" t="s">
        <v>207</v>
      </c>
      <c r="E38" s="48" t="s">
        <v>208</v>
      </c>
      <c r="F38" s="59" t="s">
        <v>43</v>
      </c>
      <c r="G38" s="59" t="s">
        <v>31</v>
      </c>
      <c r="H38" s="50" t="s">
        <v>44</v>
      </c>
      <c r="I38" s="50" t="s">
        <v>53</v>
      </c>
      <c r="J38" s="50">
        <v>1</v>
      </c>
      <c r="K38" s="53" t="s">
        <v>54</v>
      </c>
      <c r="L38" s="52" t="s">
        <v>106</v>
      </c>
      <c r="M38" s="51" t="s">
        <v>107</v>
      </c>
      <c r="N38" s="58" t="s">
        <v>48</v>
      </c>
      <c r="O38" s="58" t="s">
        <v>38</v>
      </c>
      <c r="P38" s="58" t="s">
        <v>108</v>
      </c>
    </row>
    <row r="39" spans="1:16" s="54" customFormat="1" ht="142.5">
      <c r="A39" s="58" t="s">
        <v>25</v>
      </c>
      <c r="B39" s="50" t="s">
        <v>26</v>
      </c>
      <c r="C39" s="50" t="s">
        <v>209</v>
      </c>
      <c r="D39" s="49" t="s">
        <v>210</v>
      </c>
      <c r="E39" s="48" t="s">
        <v>211</v>
      </c>
      <c r="F39" s="59" t="s">
        <v>43</v>
      </c>
      <c r="G39" s="59" t="s">
        <v>31</v>
      </c>
      <c r="H39" s="50" t="s">
        <v>44</v>
      </c>
      <c r="I39" s="50" t="s">
        <v>53</v>
      </c>
      <c r="J39" s="50">
        <v>2</v>
      </c>
      <c r="K39" s="65" t="s">
        <v>212</v>
      </c>
      <c r="L39" s="52" t="s">
        <v>213</v>
      </c>
      <c r="M39" s="51" t="s">
        <v>214</v>
      </c>
      <c r="N39" s="58" t="s">
        <v>48</v>
      </c>
      <c r="O39" s="58" t="s">
        <v>38</v>
      </c>
      <c r="P39" s="58" t="s">
        <v>163</v>
      </c>
    </row>
    <row r="40" spans="1:16" s="54" customFormat="1" ht="30" customHeight="1">
      <c r="A40" s="58" t="s">
        <v>25</v>
      </c>
      <c r="B40" s="50" t="s">
        <v>26</v>
      </c>
      <c r="C40" s="50" t="s">
        <v>215</v>
      </c>
      <c r="D40" s="49" t="s">
        <v>216</v>
      </c>
      <c r="E40" s="48" t="s">
        <v>217</v>
      </c>
      <c r="F40" s="59" t="s">
        <v>43</v>
      </c>
      <c r="G40" s="59" t="s">
        <v>31</v>
      </c>
      <c r="H40" s="50" t="s">
        <v>44</v>
      </c>
      <c r="I40" s="50" t="s">
        <v>53</v>
      </c>
      <c r="J40" s="50">
        <v>1</v>
      </c>
      <c r="K40" s="53" t="s">
        <v>54</v>
      </c>
      <c r="L40" s="52" t="s">
        <v>218</v>
      </c>
      <c r="M40" s="51" t="s">
        <v>219</v>
      </c>
      <c r="N40" s="58" t="s">
        <v>48</v>
      </c>
      <c r="O40" s="58" t="s">
        <v>38</v>
      </c>
      <c r="P40" s="58" t="s">
        <v>49</v>
      </c>
    </row>
    <row r="41" spans="1:16" s="54" customFormat="1" ht="42.75">
      <c r="A41" s="58" t="s">
        <v>25</v>
      </c>
      <c r="B41" s="50" t="s">
        <v>26</v>
      </c>
      <c r="C41" s="50" t="s">
        <v>220</v>
      </c>
      <c r="D41" s="49" t="s">
        <v>221</v>
      </c>
      <c r="E41" s="48" t="s">
        <v>222</v>
      </c>
      <c r="F41" s="59" t="s">
        <v>43</v>
      </c>
      <c r="G41" s="59" t="s">
        <v>31</v>
      </c>
      <c r="H41" s="50" t="s">
        <v>44</v>
      </c>
      <c r="I41" s="50" t="s">
        <v>53</v>
      </c>
      <c r="J41" s="50">
        <v>1</v>
      </c>
      <c r="K41" s="65" t="s">
        <v>223</v>
      </c>
      <c r="L41" s="52" t="s">
        <v>224</v>
      </c>
      <c r="M41" s="51" t="s">
        <v>225</v>
      </c>
      <c r="N41" s="58" t="s">
        <v>48</v>
      </c>
      <c r="O41" s="58" t="s">
        <v>38</v>
      </c>
      <c r="P41" s="58" t="s">
        <v>137</v>
      </c>
    </row>
    <row r="42" spans="1:16" s="54" customFormat="1" ht="30" customHeight="1">
      <c r="A42" s="58" t="s">
        <v>25</v>
      </c>
      <c r="B42" s="50" t="s">
        <v>26</v>
      </c>
      <c r="C42" s="50" t="s">
        <v>226</v>
      </c>
      <c r="D42" s="49" t="s">
        <v>227</v>
      </c>
      <c r="E42" s="48" t="s">
        <v>228</v>
      </c>
      <c r="F42" s="59" t="s">
        <v>43</v>
      </c>
      <c r="G42" s="59" t="s">
        <v>31</v>
      </c>
      <c r="H42" s="50" t="s">
        <v>44</v>
      </c>
      <c r="I42" s="50" t="s">
        <v>53</v>
      </c>
      <c r="J42" s="50">
        <v>1</v>
      </c>
      <c r="K42" s="53" t="s">
        <v>54</v>
      </c>
      <c r="L42" s="52" t="s">
        <v>106</v>
      </c>
      <c r="M42" s="51" t="s">
        <v>107</v>
      </c>
      <c r="N42" s="58" t="s">
        <v>48</v>
      </c>
      <c r="O42" s="58" t="s">
        <v>38</v>
      </c>
      <c r="P42" s="58" t="s">
        <v>108</v>
      </c>
    </row>
    <row r="43" spans="1:16" s="54" customFormat="1" ht="30" customHeight="1">
      <c r="A43" s="58" t="s">
        <v>25</v>
      </c>
      <c r="B43" s="50" t="s">
        <v>26</v>
      </c>
      <c r="C43" s="50" t="s">
        <v>229</v>
      </c>
      <c r="D43" s="49" t="s">
        <v>230</v>
      </c>
      <c r="E43" s="48" t="s">
        <v>231</v>
      </c>
      <c r="F43" s="59" t="s">
        <v>43</v>
      </c>
      <c r="G43" s="59" t="s">
        <v>31</v>
      </c>
      <c r="H43" s="50" t="s">
        <v>44</v>
      </c>
      <c r="I43" s="50" t="s">
        <v>53</v>
      </c>
      <c r="J43" s="50">
        <v>1</v>
      </c>
      <c r="K43" s="53" t="s">
        <v>54</v>
      </c>
      <c r="L43" s="52" t="s">
        <v>106</v>
      </c>
      <c r="M43" s="51" t="s">
        <v>107</v>
      </c>
      <c r="N43" s="58" t="s">
        <v>48</v>
      </c>
      <c r="O43" s="58" t="s">
        <v>38</v>
      </c>
      <c r="P43" s="58" t="s">
        <v>108</v>
      </c>
    </row>
    <row r="44" spans="1:16" s="54" customFormat="1" ht="30" customHeight="1">
      <c r="A44" s="58" t="s">
        <v>25</v>
      </c>
      <c r="B44" s="50" t="s">
        <v>26</v>
      </c>
      <c r="C44" s="50" t="s">
        <v>232</v>
      </c>
      <c r="D44" s="49" t="s">
        <v>233</v>
      </c>
      <c r="E44" s="48" t="s">
        <v>234</v>
      </c>
      <c r="F44" s="59" t="s">
        <v>43</v>
      </c>
      <c r="G44" s="59" t="s">
        <v>31</v>
      </c>
      <c r="H44" s="50" t="s">
        <v>44</v>
      </c>
      <c r="I44" s="50" t="s">
        <v>53</v>
      </c>
      <c r="J44" s="50">
        <v>1</v>
      </c>
      <c r="K44" s="53" t="s">
        <v>54</v>
      </c>
      <c r="L44" s="52" t="s">
        <v>106</v>
      </c>
      <c r="M44" s="51" t="s">
        <v>235</v>
      </c>
      <c r="N44" s="58" t="s">
        <v>48</v>
      </c>
      <c r="O44" s="58" t="s">
        <v>38</v>
      </c>
      <c r="P44" s="58" t="s">
        <v>108</v>
      </c>
    </row>
    <row r="45" spans="1:16" s="54" customFormat="1" ht="60" customHeight="1">
      <c r="A45" s="58" t="s">
        <v>25</v>
      </c>
      <c r="B45" s="50" t="s">
        <v>26</v>
      </c>
      <c r="C45" s="50" t="s">
        <v>236</v>
      </c>
      <c r="D45" s="49" t="s">
        <v>237</v>
      </c>
      <c r="E45" s="48" t="s">
        <v>238</v>
      </c>
      <c r="F45" s="59" t="s">
        <v>43</v>
      </c>
      <c r="G45" s="59" t="s">
        <v>31</v>
      </c>
      <c r="H45" s="50" t="s">
        <v>44</v>
      </c>
      <c r="I45" s="50" t="s">
        <v>53</v>
      </c>
      <c r="J45" s="50">
        <v>1</v>
      </c>
      <c r="K45" s="65" t="s">
        <v>239</v>
      </c>
      <c r="L45" s="52" t="s">
        <v>161</v>
      </c>
      <c r="M45" s="51" t="s">
        <v>240</v>
      </c>
      <c r="N45" s="58" t="s">
        <v>48</v>
      </c>
      <c r="O45" s="58" t="s">
        <v>38</v>
      </c>
      <c r="P45" s="58" t="s">
        <v>163</v>
      </c>
    </row>
    <row r="46" spans="1:16" s="54" customFormat="1" ht="30" customHeight="1">
      <c r="A46" s="58" t="s">
        <v>25</v>
      </c>
      <c r="B46" s="50" t="s">
        <v>26</v>
      </c>
      <c r="C46" s="50" t="s">
        <v>241</v>
      </c>
      <c r="D46" s="49" t="s">
        <v>242</v>
      </c>
      <c r="E46" s="48" t="s">
        <v>243</v>
      </c>
      <c r="F46" s="59" t="s">
        <v>43</v>
      </c>
      <c r="G46" s="59" t="s">
        <v>31</v>
      </c>
      <c r="H46" s="50" t="s">
        <v>44</v>
      </c>
      <c r="I46" s="50" t="s">
        <v>53</v>
      </c>
      <c r="J46" s="50">
        <v>1</v>
      </c>
      <c r="K46" s="53" t="s">
        <v>54</v>
      </c>
      <c r="L46" s="52" t="s">
        <v>244</v>
      </c>
      <c r="M46" s="51" t="s">
        <v>245</v>
      </c>
      <c r="N46" s="58" t="s">
        <v>48</v>
      </c>
      <c r="O46" s="58" t="s">
        <v>38</v>
      </c>
      <c r="P46" s="58" t="s">
        <v>49</v>
      </c>
    </row>
    <row r="47" spans="1:16" s="54" customFormat="1" ht="210" customHeight="1">
      <c r="A47" s="58" t="s">
        <v>25</v>
      </c>
      <c r="B47" s="50" t="s">
        <v>26</v>
      </c>
      <c r="C47" s="50" t="s">
        <v>246</v>
      </c>
      <c r="D47" s="49" t="s">
        <v>247</v>
      </c>
      <c r="E47" s="48" t="s">
        <v>248</v>
      </c>
      <c r="F47" s="59" t="s">
        <v>43</v>
      </c>
      <c r="G47" s="59" t="s">
        <v>31</v>
      </c>
      <c r="H47" s="50" t="s">
        <v>44</v>
      </c>
      <c r="I47" s="50" t="s">
        <v>53</v>
      </c>
      <c r="J47" s="50">
        <v>2</v>
      </c>
      <c r="K47" s="65" t="s">
        <v>249</v>
      </c>
      <c r="L47" s="52" t="s">
        <v>161</v>
      </c>
      <c r="M47" s="51" t="s">
        <v>250</v>
      </c>
      <c r="N47" s="58" t="s">
        <v>48</v>
      </c>
      <c r="O47" s="58" t="s">
        <v>38</v>
      </c>
      <c r="P47" s="58" t="s">
        <v>163</v>
      </c>
    </row>
    <row r="48" spans="1:16" s="54" customFormat="1" ht="30" customHeight="1">
      <c r="A48" s="58" t="s">
        <v>25</v>
      </c>
      <c r="B48" s="50" t="s">
        <v>26</v>
      </c>
      <c r="C48" s="50" t="s">
        <v>251</v>
      </c>
      <c r="D48" s="49" t="s">
        <v>252</v>
      </c>
      <c r="E48" s="48" t="s">
        <v>253</v>
      </c>
      <c r="F48" s="59" t="s">
        <v>43</v>
      </c>
      <c r="G48" s="59" t="s">
        <v>31</v>
      </c>
      <c r="H48" s="50" t="s">
        <v>44</v>
      </c>
      <c r="I48" s="50" t="s">
        <v>53</v>
      </c>
      <c r="J48" s="50">
        <v>1</v>
      </c>
      <c r="K48" s="53" t="s">
        <v>54</v>
      </c>
      <c r="L48" s="52" t="s">
        <v>254</v>
      </c>
      <c r="M48" s="51" t="s">
        <v>255</v>
      </c>
      <c r="N48" s="58" t="s">
        <v>48</v>
      </c>
      <c r="O48" s="58" t="s">
        <v>38</v>
      </c>
      <c r="P48" s="58" t="s">
        <v>256</v>
      </c>
    </row>
    <row r="49" spans="1:16" s="54" customFormat="1" ht="30" customHeight="1">
      <c r="A49" s="58" t="s">
        <v>25</v>
      </c>
      <c r="B49" s="50" t="s">
        <v>26</v>
      </c>
      <c r="C49" s="50" t="s">
        <v>257</v>
      </c>
      <c r="D49" s="49" t="s">
        <v>258</v>
      </c>
      <c r="E49" s="48" t="s">
        <v>259</v>
      </c>
      <c r="F49" s="59" t="s">
        <v>43</v>
      </c>
      <c r="G49" s="59" t="s">
        <v>31</v>
      </c>
      <c r="H49" s="50" t="s">
        <v>44</v>
      </c>
      <c r="I49" s="50" t="s">
        <v>53</v>
      </c>
      <c r="J49" s="50">
        <v>1</v>
      </c>
      <c r="K49" s="53" t="s">
        <v>54</v>
      </c>
      <c r="L49" s="52" t="s">
        <v>260</v>
      </c>
      <c r="M49" s="51" t="s">
        <v>261</v>
      </c>
      <c r="N49" s="58" t="s">
        <v>48</v>
      </c>
      <c r="O49" s="58" t="s">
        <v>38</v>
      </c>
      <c r="P49" s="58" t="s">
        <v>262</v>
      </c>
    </row>
    <row r="50" spans="1:16" s="54" customFormat="1" ht="45" customHeight="1">
      <c r="A50" s="58" t="s">
        <v>25</v>
      </c>
      <c r="B50" s="50" t="s">
        <v>26</v>
      </c>
      <c r="C50" s="50" t="s">
        <v>263</v>
      </c>
      <c r="D50" s="49" t="s">
        <v>264</v>
      </c>
      <c r="E50" s="48" t="s">
        <v>265</v>
      </c>
      <c r="F50" s="59" t="s">
        <v>43</v>
      </c>
      <c r="G50" s="59" t="s">
        <v>31</v>
      </c>
      <c r="H50" s="50" t="s">
        <v>44</v>
      </c>
      <c r="I50" s="50" t="s">
        <v>53</v>
      </c>
      <c r="J50" s="50">
        <v>1</v>
      </c>
      <c r="K50" s="53" t="s">
        <v>54</v>
      </c>
      <c r="L50" s="52" t="s">
        <v>55</v>
      </c>
      <c r="M50" s="51" t="s">
        <v>56</v>
      </c>
      <c r="N50" s="58" t="s">
        <v>48</v>
      </c>
      <c r="O50" s="58" t="s">
        <v>38</v>
      </c>
      <c r="P50" s="58" t="s">
        <v>49</v>
      </c>
    </row>
    <row r="51" spans="1:16" s="54" customFormat="1" ht="45" customHeight="1">
      <c r="A51" s="58" t="s">
        <v>25</v>
      </c>
      <c r="B51" s="50" t="s">
        <v>26</v>
      </c>
      <c r="C51" s="50" t="s">
        <v>266</v>
      </c>
      <c r="D51" s="49" t="s">
        <v>267</v>
      </c>
      <c r="E51" s="48" t="s">
        <v>268</v>
      </c>
      <c r="F51" s="59" t="s">
        <v>43</v>
      </c>
      <c r="G51" s="59" t="s">
        <v>31</v>
      </c>
      <c r="H51" s="50" t="s">
        <v>44</v>
      </c>
      <c r="I51" s="50" t="s">
        <v>53</v>
      </c>
      <c r="J51" s="50">
        <v>1</v>
      </c>
      <c r="K51" s="53" t="s">
        <v>269</v>
      </c>
      <c r="L51" s="52" t="s">
        <v>161</v>
      </c>
      <c r="M51" s="51" t="s">
        <v>270</v>
      </c>
      <c r="N51" s="58" t="s">
        <v>48</v>
      </c>
      <c r="O51" s="58" t="s">
        <v>38</v>
      </c>
      <c r="P51" s="58" t="s">
        <v>163</v>
      </c>
    </row>
    <row r="52" spans="1:16" s="54" customFormat="1" ht="30" customHeight="1">
      <c r="A52" s="58" t="s">
        <v>25</v>
      </c>
      <c r="B52" s="50" t="s">
        <v>26</v>
      </c>
      <c r="C52" s="50" t="s">
        <v>271</v>
      </c>
      <c r="D52" s="49" t="s">
        <v>272</v>
      </c>
      <c r="E52" s="48" t="s">
        <v>273</v>
      </c>
      <c r="F52" s="59" t="s">
        <v>43</v>
      </c>
      <c r="G52" s="59" t="s">
        <v>31</v>
      </c>
      <c r="H52" s="50" t="s">
        <v>44</v>
      </c>
      <c r="I52" s="50" t="s">
        <v>53</v>
      </c>
      <c r="J52" s="50">
        <v>1</v>
      </c>
      <c r="K52" s="53" t="s">
        <v>54</v>
      </c>
      <c r="L52" s="52" t="s">
        <v>106</v>
      </c>
      <c r="M52" s="51" t="s">
        <v>107</v>
      </c>
      <c r="N52" s="58" t="s">
        <v>48</v>
      </c>
      <c r="O52" s="58" t="s">
        <v>38</v>
      </c>
      <c r="P52" s="58" t="s">
        <v>108</v>
      </c>
    </row>
    <row r="53" spans="1:16" s="54" customFormat="1" ht="30" customHeight="1">
      <c r="A53" s="58" t="s">
        <v>25</v>
      </c>
      <c r="B53" s="50" t="s">
        <v>26</v>
      </c>
      <c r="C53" s="50" t="s">
        <v>274</v>
      </c>
      <c r="D53" s="49" t="s">
        <v>275</v>
      </c>
      <c r="E53" s="48" t="s">
        <v>276</v>
      </c>
      <c r="F53" s="59" t="s">
        <v>43</v>
      </c>
      <c r="G53" s="59" t="s">
        <v>31</v>
      </c>
      <c r="H53" s="50" t="s">
        <v>44</v>
      </c>
      <c r="I53" s="50" t="s">
        <v>53</v>
      </c>
      <c r="J53" s="50">
        <v>1</v>
      </c>
      <c r="K53" s="53" t="s">
        <v>54</v>
      </c>
      <c r="L53" s="52" t="s">
        <v>106</v>
      </c>
      <c r="M53" s="51" t="s">
        <v>107</v>
      </c>
      <c r="N53" s="58" t="s">
        <v>48</v>
      </c>
      <c r="O53" s="58" t="s">
        <v>38</v>
      </c>
      <c r="P53" s="58" t="s">
        <v>108</v>
      </c>
    </row>
    <row r="54" spans="1:16" s="54" customFormat="1" ht="30" customHeight="1">
      <c r="A54" s="58" t="s">
        <v>25</v>
      </c>
      <c r="B54" s="50" t="s">
        <v>26</v>
      </c>
      <c r="C54" s="50" t="s">
        <v>277</v>
      </c>
      <c r="D54" s="49" t="s">
        <v>278</v>
      </c>
      <c r="E54" s="48" t="s">
        <v>279</v>
      </c>
      <c r="F54" s="59" t="s">
        <v>43</v>
      </c>
      <c r="G54" s="59" t="s">
        <v>31</v>
      </c>
      <c r="H54" s="50" t="s">
        <v>44</v>
      </c>
      <c r="I54" s="50" t="s">
        <v>53</v>
      </c>
      <c r="J54" s="50">
        <v>1</v>
      </c>
      <c r="K54" s="53" t="s">
        <v>54</v>
      </c>
      <c r="L54" s="52" t="s">
        <v>106</v>
      </c>
      <c r="M54" s="51" t="s">
        <v>107</v>
      </c>
      <c r="N54" s="58" t="s">
        <v>48</v>
      </c>
      <c r="O54" s="58" t="s">
        <v>38</v>
      </c>
      <c r="P54" s="58" t="s">
        <v>108</v>
      </c>
    </row>
    <row r="55" spans="1:16" s="54" customFormat="1" ht="135" customHeight="1">
      <c r="A55" s="58" t="s">
        <v>25</v>
      </c>
      <c r="B55" s="50" t="s">
        <v>26</v>
      </c>
      <c r="C55" s="50" t="s">
        <v>280</v>
      </c>
      <c r="D55" s="49" t="s">
        <v>281</v>
      </c>
      <c r="E55" s="48" t="s">
        <v>282</v>
      </c>
      <c r="F55" s="59" t="s">
        <v>43</v>
      </c>
      <c r="G55" s="59" t="s">
        <v>31</v>
      </c>
      <c r="H55" s="50" t="s">
        <v>44</v>
      </c>
      <c r="I55" s="50" t="s">
        <v>53</v>
      </c>
      <c r="J55" s="50">
        <v>2</v>
      </c>
      <c r="K55" s="70" t="s">
        <v>283</v>
      </c>
      <c r="L55" s="52" t="s">
        <v>284</v>
      </c>
      <c r="M55" s="51" t="s">
        <v>285</v>
      </c>
      <c r="N55" s="58" t="s">
        <v>48</v>
      </c>
      <c r="O55" s="58" t="s">
        <v>38</v>
      </c>
      <c r="P55" s="58" t="s">
        <v>156</v>
      </c>
    </row>
    <row r="56" spans="1:16" s="54" customFormat="1" ht="114">
      <c r="A56" s="58" t="s">
        <v>25</v>
      </c>
      <c r="B56" s="50" t="s">
        <v>26</v>
      </c>
      <c r="C56" s="50" t="s">
        <v>286</v>
      </c>
      <c r="D56" s="49" t="s">
        <v>287</v>
      </c>
      <c r="E56" s="48" t="s">
        <v>288</v>
      </c>
      <c r="F56" s="59" t="s">
        <v>43</v>
      </c>
      <c r="G56" s="59" t="s">
        <v>31</v>
      </c>
      <c r="H56" s="50" t="s">
        <v>44</v>
      </c>
      <c r="I56" s="50" t="s">
        <v>53</v>
      </c>
      <c r="J56" s="50">
        <v>1</v>
      </c>
      <c r="K56" s="65" t="s">
        <v>289</v>
      </c>
      <c r="L56" s="52" t="s">
        <v>290</v>
      </c>
      <c r="M56" s="51" t="s">
        <v>291</v>
      </c>
      <c r="N56" s="58" t="s">
        <v>48</v>
      </c>
      <c r="O56" s="58" t="s">
        <v>38</v>
      </c>
      <c r="P56" s="58" t="s">
        <v>49</v>
      </c>
    </row>
    <row r="57" spans="1:16" s="54" customFormat="1" ht="105" customHeight="1">
      <c r="A57" s="58" t="s">
        <v>25</v>
      </c>
      <c r="B57" s="50" t="s">
        <v>26</v>
      </c>
      <c r="C57" s="50" t="s">
        <v>292</v>
      </c>
      <c r="D57" s="49" t="s">
        <v>293</v>
      </c>
      <c r="E57" s="48" t="s">
        <v>294</v>
      </c>
      <c r="F57" s="59" t="s">
        <v>43</v>
      </c>
      <c r="G57" s="59" t="s">
        <v>31</v>
      </c>
      <c r="H57" s="50" t="s">
        <v>44</v>
      </c>
      <c r="I57" s="50" t="s">
        <v>53</v>
      </c>
      <c r="J57" s="50">
        <v>1</v>
      </c>
      <c r="K57" s="70" t="s">
        <v>295</v>
      </c>
      <c r="L57" s="52" t="s">
        <v>142</v>
      </c>
      <c r="M57" s="51" t="s">
        <v>296</v>
      </c>
      <c r="N57" s="58" t="s">
        <v>48</v>
      </c>
      <c r="O57" s="58" t="s">
        <v>38</v>
      </c>
      <c r="P57" s="58" t="s">
        <v>137</v>
      </c>
    </row>
    <row r="58" spans="1:16" s="54" customFormat="1" ht="30" customHeight="1">
      <c r="A58" s="58" t="s">
        <v>25</v>
      </c>
      <c r="B58" s="50" t="s">
        <v>26</v>
      </c>
      <c r="C58" s="50" t="s">
        <v>297</v>
      </c>
      <c r="D58" s="49" t="s">
        <v>298</v>
      </c>
      <c r="E58" s="48" t="s">
        <v>299</v>
      </c>
      <c r="F58" s="59" t="s">
        <v>300</v>
      </c>
      <c r="G58" s="59" t="s">
        <v>301</v>
      </c>
      <c r="H58" s="50" t="s">
        <v>32</v>
      </c>
      <c r="I58" s="50" t="s">
        <v>33</v>
      </c>
      <c r="J58" s="50">
        <v>5</v>
      </c>
      <c r="K58" s="53" t="s">
        <v>302</v>
      </c>
      <c r="L58" s="52" t="s">
        <v>303</v>
      </c>
      <c r="M58" s="51" t="s">
        <v>304</v>
      </c>
      <c r="N58" s="58" t="s">
        <v>48</v>
      </c>
      <c r="O58" s="58" t="s">
        <v>38</v>
      </c>
      <c r="P58" s="58" t="s">
        <v>39</v>
      </c>
    </row>
    <row r="59" spans="1:16" s="54" customFormat="1" ht="30" customHeight="1">
      <c r="A59" s="58" t="s">
        <v>25</v>
      </c>
      <c r="B59" s="50" t="s">
        <v>26</v>
      </c>
      <c r="C59" s="50" t="s">
        <v>305</v>
      </c>
      <c r="D59" s="49" t="s">
        <v>306</v>
      </c>
      <c r="E59" s="48" t="s">
        <v>307</v>
      </c>
      <c r="F59" s="59" t="s">
        <v>43</v>
      </c>
      <c r="G59" s="59" t="s">
        <v>31</v>
      </c>
      <c r="H59" s="50" t="s">
        <v>44</v>
      </c>
      <c r="I59" s="50" t="s">
        <v>33</v>
      </c>
      <c r="J59" s="50">
        <v>114</v>
      </c>
      <c r="K59" s="53" t="s">
        <v>308</v>
      </c>
      <c r="L59" s="52" t="s">
        <v>309</v>
      </c>
      <c r="M59" s="51" t="s">
        <v>310</v>
      </c>
      <c r="N59" s="58" t="s">
        <v>48</v>
      </c>
      <c r="O59" s="58" t="s">
        <v>38</v>
      </c>
      <c r="P59" s="58" t="s">
        <v>49</v>
      </c>
    </row>
    <row r="60" spans="1:16" s="54" customFormat="1" ht="30" customHeight="1">
      <c r="A60" s="58" t="s">
        <v>25</v>
      </c>
      <c r="B60" s="50" t="s">
        <v>26</v>
      </c>
      <c r="C60" s="50" t="s">
        <v>311</v>
      </c>
      <c r="D60" s="49" t="s">
        <v>312</v>
      </c>
      <c r="E60" s="48" t="s">
        <v>313</v>
      </c>
      <c r="F60" s="59" t="s">
        <v>43</v>
      </c>
      <c r="G60" s="59" t="s">
        <v>31</v>
      </c>
      <c r="H60" s="50" t="s">
        <v>44</v>
      </c>
      <c r="I60" s="50" t="s">
        <v>53</v>
      </c>
      <c r="J60" s="50">
        <v>1</v>
      </c>
      <c r="K60" s="53" t="s">
        <v>54</v>
      </c>
      <c r="L60" s="52" t="s">
        <v>314</v>
      </c>
      <c r="M60" s="51" t="s">
        <v>315</v>
      </c>
      <c r="N60" s="58" t="s">
        <v>48</v>
      </c>
      <c r="O60" s="58" t="s">
        <v>38</v>
      </c>
      <c r="P60" s="58" t="s">
        <v>163</v>
      </c>
    </row>
    <row r="61" spans="1:16" s="54" customFormat="1" ht="57">
      <c r="A61" s="58" t="s">
        <v>25</v>
      </c>
      <c r="B61" s="50" t="s">
        <v>26</v>
      </c>
      <c r="C61" s="50" t="s">
        <v>316</v>
      </c>
      <c r="D61" s="49" t="s">
        <v>317</v>
      </c>
      <c r="E61" s="48" t="s">
        <v>318</v>
      </c>
      <c r="F61" s="59" t="s">
        <v>43</v>
      </c>
      <c r="G61" s="59" t="s">
        <v>31</v>
      </c>
      <c r="H61" s="50" t="s">
        <v>44</v>
      </c>
      <c r="I61" s="50" t="s">
        <v>53</v>
      </c>
      <c r="J61" s="50">
        <v>1</v>
      </c>
      <c r="K61" s="70" t="s">
        <v>319</v>
      </c>
      <c r="L61" s="52" t="s">
        <v>320</v>
      </c>
      <c r="M61" s="51" t="s">
        <v>321</v>
      </c>
      <c r="N61" s="58" t="s">
        <v>48</v>
      </c>
      <c r="O61" s="58" t="s">
        <v>38</v>
      </c>
      <c r="P61" s="58" t="s">
        <v>156</v>
      </c>
    </row>
    <row r="62" spans="1:16" s="54" customFormat="1" ht="30" customHeight="1">
      <c r="A62" s="58" t="s">
        <v>25</v>
      </c>
      <c r="B62" s="50" t="s">
        <v>26</v>
      </c>
      <c r="C62" s="50" t="s">
        <v>322</v>
      </c>
      <c r="D62" s="49" t="s">
        <v>323</v>
      </c>
      <c r="E62" s="48" t="s">
        <v>324</v>
      </c>
      <c r="F62" s="59" t="s">
        <v>43</v>
      </c>
      <c r="G62" s="59" t="s">
        <v>31</v>
      </c>
      <c r="H62" s="50" t="s">
        <v>44</v>
      </c>
      <c r="I62" s="50" t="s">
        <v>53</v>
      </c>
      <c r="J62" s="50">
        <v>1</v>
      </c>
      <c r="K62" s="53" t="s">
        <v>54</v>
      </c>
      <c r="L62" s="52" t="s">
        <v>325</v>
      </c>
      <c r="M62" s="51" t="s">
        <v>56</v>
      </c>
      <c r="N62" s="58" t="s">
        <v>48</v>
      </c>
      <c r="O62" s="58" t="s">
        <v>38</v>
      </c>
      <c r="P62" s="58" t="s">
        <v>49</v>
      </c>
    </row>
    <row r="63" spans="1:16" s="54" customFormat="1" ht="45" customHeight="1">
      <c r="A63" s="58" t="s">
        <v>25</v>
      </c>
      <c r="B63" s="50" t="s">
        <v>26</v>
      </c>
      <c r="C63" s="50" t="s">
        <v>326</v>
      </c>
      <c r="D63" s="49" t="s">
        <v>327</v>
      </c>
      <c r="E63" s="48" t="s">
        <v>328</v>
      </c>
      <c r="F63" s="59" t="s">
        <v>43</v>
      </c>
      <c r="G63" s="59" t="s">
        <v>31</v>
      </c>
      <c r="H63" s="50" t="s">
        <v>44</v>
      </c>
      <c r="I63" s="50" t="s">
        <v>33</v>
      </c>
      <c r="J63" s="50">
        <v>144</v>
      </c>
      <c r="K63" s="53" t="s">
        <v>329</v>
      </c>
      <c r="L63" s="52" t="s">
        <v>330</v>
      </c>
      <c r="M63" s="51" t="s">
        <v>331</v>
      </c>
      <c r="N63" s="58" t="s">
        <v>48</v>
      </c>
      <c r="O63" s="58" t="s">
        <v>38</v>
      </c>
      <c r="P63" s="58" t="s">
        <v>49</v>
      </c>
    </row>
    <row r="64" spans="1:16" s="54" customFormat="1" ht="45" customHeight="1">
      <c r="A64" s="58" t="s">
        <v>25</v>
      </c>
      <c r="B64" s="50" t="s">
        <v>26</v>
      </c>
      <c r="C64" s="50" t="s">
        <v>332</v>
      </c>
      <c r="D64" s="49" t="s">
        <v>333</v>
      </c>
      <c r="E64" s="48" t="s">
        <v>334</v>
      </c>
      <c r="F64" s="59" t="s">
        <v>43</v>
      </c>
      <c r="G64" s="59" t="s">
        <v>31</v>
      </c>
      <c r="H64" s="50" t="s">
        <v>44</v>
      </c>
      <c r="I64" s="50" t="s">
        <v>53</v>
      </c>
      <c r="J64" s="50">
        <v>1</v>
      </c>
      <c r="K64" s="53" t="s">
        <v>60</v>
      </c>
      <c r="L64" s="52" t="s">
        <v>335</v>
      </c>
      <c r="M64" s="51" t="s">
        <v>336</v>
      </c>
      <c r="N64" s="58" t="s">
        <v>48</v>
      </c>
      <c r="O64" s="58" t="s">
        <v>38</v>
      </c>
      <c r="P64" s="58" t="s">
        <v>49</v>
      </c>
    </row>
    <row r="65" spans="1:16" s="54" customFormat="1" ht="30" customHeight="1">
      <c r="A65" s="58" t="s">
        <v>25</v>
      </c>
      <c r="B65" s="50" t="s">
        <v>26</v>
      </c>
      <c r="C65" s="50" t="s">
        <v>337</v>
      </c>
      <c r="D65" s="49" t="s">
        <v>338</v>
      </c>
      <c r="E65" s="48" t="s">
        <v>339</v>
      </c>
      <c r="F65" s="59" t="s">
        <v>43</v>
      </c>
      <c r="G65" s="59" t="s">
        <v>31</v>
      </c>
      <c r="H65" s="50" t="s">
        <v>44</v>
      </c>
      <c r="I65" s="50" t="s">
        <v>53</v>
      </c>
      <c r="J65" s="50">
        <v>1</v>
      </c>
      <c r="K65" s="53" t="s">
        <v>54</v>
      </c>
      <c r="L65" s="52" t="s">
        <v>55</v>
      </c>
      <c r="M65" s="51" t="s">
        <v>56</v>
      </c>
      <c r="N65" s="58" t="s">
        <v>48</v>
      </c>
      <c r="O65" s="58" t="s">
        <v>38</v>
      </c>
      <c r="P65" s="58" t="s">
        <v>49</v>
      </c>
    </row>
    <row r="66" spans="1:16" s="54" customFormat="1" ht="30" customHeight="1">
      <c r="A66" s="58" t="s">
        <v>25</v>
      </c>
      <c r="B66" s="50" t="s">
        <v>26</v>
      </c>
      <c r="C66" s="50" t="s">
        <v>340</v>
      </c>
      <c r="D66" s="49" t="s">
        <v>341</v>
      </c>
      <c r="E66" s="48" t="s">
        <v>342</v>
      </c>
      <c r="F66" s="59" t="s">
        <v>43</v>
      </c>
      <c r="G66" s="59" t="s">
        <v>31</v>
      </c>
      <c r="H66" s="50" t="s">
        <v>44</v>
      </c>
      <c r="I66" s="50" t="s">
        <v>53</v>
      </c>
      <c r="J66" s="50">
        <v>1</v>
      </c>
      <c r="K66" s="53" t="s">
        <v>54</v>
      </c>
      <c r="L66" s="52" t="s">
        <v>106</v>
      </c>
      <c r="M66" s="51" t="s">
        <v>107</v>
      </c>
      <c r="N66" s="58" t="s">
        <v>48</v>
      </c>
      <c r="O66" s="58" t="s">
        <v>38</v>
      </c>
      <c r="P66" s="58" t="s">
        <v>108</v>
      </c>
    </row>
    <row r="67" spans="1:16" s="54" customFormat="1" ht="30" customHeight="1">
      <c r="A67" s="58" t="s">
        <v>25</v>
      </c>
      <c r="B67" s="50" t="s">
        <v>26</v>
      </c>
      <c r="C67" s="50" t="s">
        <v>343</v>
      </c>
      <c r="D67" s="49" t="s">
        <v>344</v>
      </c>
      <c r="E67" s="48" t="s">
        <v>345</v>
      </c>
      <c r="F67" s="59" t="s">
        <v>43</v>
      </c>
      <c r="G67" s="59" t="s">
        <v>31</v>
      </c>
      <c r="H67" s="50" t="s">
        <v>44</v>
      </c>
      <c r="I67" s="50" t="s">
        <v>53</v>
      </c>
      <c r="J67" s="50">
        <v>1</v>
      </c>
      <c r="K67" s="53" t="s">
        <v>54</v>
      </c>
      <c r="L67" s="52" t="s">
        <v>55</v>
      </c>
      <c r="M67" s="51" t="s">
        <v>346</v>
      </c>
      <c r="N67" s="58" t="s">
        <v>48</v>
      </c>
      <c r="O67" s="58" t="s">
        <v>38</v>
      </c>
      <c r="P67" s="58" t="s">
        <v>49</v>
      </c>
    </row>
    <row r="68" spans="1:16" s="54" customFormat="1" ht="30" customHeight="1">
      <c r="A68" s="58" t="s">
        <v>25</v>
      </c>
      <c r="B68" s="50" t="s">
        <v>26</v>
      </c>
      <c r="C68" s="50" t="s">
        <v>347</v>
      </c>
      <c r="D68" s="49" t="s">
        <v>348</v>
      </c>
      <c r="E68" s="48" t="s">
        <v>349</v>
      </c>
      <c r="F68" s="59" t="s">
        <v>43</v>
      </c>
      <c r="G68" s="59" t="s">
        <v>31</v>
      </c>
      <c r="H68" s="50" t="s">
        <v>44</v>
      </c>
      <c r="I68" s="50" t="s">
        <v>53</v>
      </c>
      <c r="J68" s="50">
        <v>1</v>
      </c>
      <c r="K68" s="53" t="s">
        <v>60</v>
      </c>
      <c r="L68" s="52" t="s">
        <v>61</v>
      </c>
      <c r="M68" s="51" t="s">
        <v>350</v>
      </c>
      <c r="N68" s="58" t="s">
        <v>48</v>
      </c>
      <c r="O68" s="58" t="s">
        <v>38</v>
      </c>
      <c r="P68" s="58" t="s">
        <v>49</v>
      </c>
    </row>
    <row r="69" spans="1:16" s="54" customFormat="1" ht="213.75">
      <c r="A69" s="58" t="s">
        <v>25</v>
      </c>
      <c r="B69" s="50" t="s">
        <v>26</v>
      </c>
      <c r="C69" s="50" t="s">
        <v>351</v>
      </c>
      <c r="D69" s="49" t="s">
        <v>352</v>
      </c>
      <c r="E69" s="48" t="s">
        <v>353</v>
      </c>
      <c r="F69" s="59" t="s">
        <v>43</v>
      </c>
      <c r="G69" s="59" t="s">
        <v>31</v>
      </c>
      <c r="H69" s="50" t="s">
        <v>32</v>
      </c>
      <c r="I69" s="50" t="s">
        <v>33</v>
      </c>
      <c r="J69" s="50">
        <v>5</v>
      </c>
      <c r="K69" s="65" t="s">
        <v>354</v>
      </c>
      <c r="L69" s="52" t="s">
        <v>98</v>
      </c>
      <c r="M69" s="51" t="s">
        <v>81</v>
      </c>
      <c r="N69" s="58" t="s">
        <v>37</v>
      </c>
      <c r="O69" s="58" t="s">
        <v>38</v>
      </c>
      <c r="P69" s="58" t="s">
        <v>39</v>
      </c>
    </row>
    <row r="70" spans="1:16" s="54" customFormat="1" ht="30" customHeight="1">
      <c r="A70" s="58" t="s">
        <v>25</v>
      </c>
      <c r="B70" s="50" t="s">
        <v>26</v>
      </c>
      <c r="C70" s="50" t="s">
        <v>355</v>
      </c>
      <c r="D70" s="49" t="s">
        <v>356</v>
      </c>
      <c r="E70" s="48" t="s">
        <v>357</v>
      </c>
      <c r="F70" s="59" t="s">
        <v>43</v>
      </c>
      <c r="G70" s="59" t="s">
        <v>31</v>
      </c>
      <c r="H70" s="50" t="s">
        <v>44</v>
      </c>
      <c r="I70" s="50" t="s">
        <v>53</v>
      </c>
      <c r="J70" s="50">
        <v>1</v>
      </c>
      <c r="K70" s="53" t="s">
        <v>54</v>
      </c>
      <c r="L70" s="52" t="s">
        <v>55</v>
      </c>
      <c r="M70" s="51" t="s">
        <v>56</v>
      </c>
      <c r="N70" s="58" t="s">
        <v>48</v>
      </c>
      <c r="O70" s="58" t="s">
        <v>38</v>
      </c>
      <c r="P70" s="58" t="s">
        <v>49</v>
      </c>
    </row>
    <row r="71" spans="1:16" s="54" customFormat="1" ht="30" customHeight="1">
      <c r="A71" s="58" t="s">
        <v>25</v>
      </c>
      <c r="B71" s="50" t="s">
        <v>26</v>
      </c>
      <c r="C71" s="50" t="s">
        <v>358</v>
      </c>
      <c r="D71" s="49" t="s">
        <v>359</v>
      </c>
      <c r="E71" s="48" t="s">
        <v>360</v>
      </c>
      <c r="F71" s="59" t="s">
        <v>43</v>
      </c>
      <c r="G71" s="59" t="s">
        <v>31</v>
      </c>
      <c r="H71" s="50" t="s">
        <v>44</v>
      </c>
      <c r="I71" s="50" t="s">
        <v>53</v>
      </c>
      <c r="J71" s="50">
        <v>1</v>
      </c>
      <c r="K71" s="53" t="s">
        <v>54</v>
      </c>
      <c r="L71" s="52" t="s">
        <v>361</v>
      </c>
      <c r="M71" s="51" t="s">
        <v>362</v>
      </c>
      <c r="N71" s="58" t="s">
        <v>48</v>
      </c>
      <c r="O71" s="58" t="s">
        <v>38</v>
      </c>
      <c r="P71" s="58" t="s">
        <v>137</v>
      </c>
    </row>
    <row r="72" spans="1:16" s="54" customFormat="1" ht="45" customHeight="1">
      <c r="A72" s="58" t="s">
        <v>25</v>
      </c>
      <c r="B72" s="50" t="s">
        <v>26</v>
      </c>
      <c r="C72" s="50" t="s">
        <v>363</v>
      </c>
      <c r="D72" s="49" t="s">
        <v>364</v>
      </c>
      <c r="E72" s="48" t="s">
        <v>365</v>
      </c>
      <c r="F72" s="59" t="s">
        <v>43</v>
      </c>
      <c r="G72" s="59" t="s">
        <v>31</v>
      </c>
      <c r="H72" s="50" t="s">
        <v>44</v>
      </c>
      <c r="I72" s="50" t="s">
        <v>53</v>
      </c>
      <c r="J72" s="50">
        <v>1</v>
      </c>
      <c r="K72" s="53" t="s">
        <v>167</v>
      </c>
      <c r="L72" s="52" t="s">
        <v>173</v>
      </c>
      <c r="M72" s="51" t="s">
        <v>366</v>
      </c>
      <c r="N72" s="58" t="s">
        <v>48</v>
      </c>
      <c r="O72" s="58" t="s">
        <v>38</v>
      </c>
      <c r="P72" s="58" t="s">
        <v>108</v>
      </c>
    </row>
    <row r="73" spans="1:16" s="54" customFormat="1" ht="45" customHeight="1">
      <c r="A73" s="58" t="s">
        <v>25</v>
      </c>
      <c r="B73" s="50" t="s">
        <v>26</v>
      </c>
      <c r="C73" s="50" t="s">
        <v>367</v>
      </c>
      <c r="D73" s="49" t="s">
        <v>368</v>
      </c>
      <c r="E73" s="48" t="s">
        <v>369</v>
      </c>
      <c r="F73" s="59" t="s">
        <v>43</v>
      </c>
      <c r="G73" s="59" t="s">
        <v>31</v>
      </c>
      <c r="H73" s="50" t="s">
        <v>32</v>
      </c>
      <c r="I73" s="50" t="s">
        <v>33</v>
      </c>
      <c r="J73" s="50">
        <v>14</v>
      </c>
      <c r="K73" s="53" t="s">
        <v>370</v>
      </c>
      <c r="L73" s="52" t="s">
        <v>371</v>
      </c>
      <c r="M73" s="51" t="s">
        <v>372</v>
      </c>
      <c r="N73" s="58" t="s">
        <v>37</v>
      </c>
      <c r="O73" s="58" t="s">
        <v>38</v>
      </c>
      <c r="P73" s="58" t="s">
        <v>39</v>
      </c>
    </row>
    <row r="74" spans="1:16" s="54" customFormat="1" ht="30" customHeight="1">
      <c r="A74" s="58" t="s">
        <v>25</v>
      </c>
      <c r="B74" s="50" t="s">
        <v>26</v>
      </c>
      <c r="C74" s="50" t="s">
        <v>373</v>
      </c>
      <c r="D74" s="49" t="s">
        <v>374</v>
      </c>
      <c r="E74" s="48" t="s">
        <v>375</v>
      </c>
      <c r="F74" s="59" t="s">
        <v>43</v>
      </c>
      <c r="G74" s="59" t="s">
        <v>31</v>
      </c>
      <c r="H74" s="50" t="s">
        <v>44</v>
      </c>
      <c r="I74" s="50" t="s">
        <v>53</v>
      </c>
      <c r="J74" s="50">
        <v>1</v>
      </c>
      <c r="K74" s="53" t="s">
        <v>54</v>
      </c>
      <c r="L74" s="52" t="s">
        <v>106</v>
      </c>
      <c r="M74" s="51" t="s">
        <v>107</v>
      </c>
      <c r="N74" s="58" t="s">
        <v>48</v>
      </c>
      <c r="O74" s="58" t="s">
        <v>38</v>
      </c>
      <c r="P74" s="58" t="s">
        <v>108</v>
      </c>
    </row>
    <row r="75" spans="1:16" s="54" customFormat="1" ht="30" customHeight="1">
      <c r="A75" s="58" t="s">
        <v>25</v>
      </c>
      <c r="B75" s="50" t="s">
        <v>26</v>
      </c>
      <c r="C75" s="50" t="s">
        <v>376</v>
      </c>
      <c r="D75" s="49" t="s">
        <v>377</v>
      </c>
      <c r="E75" s="48" t="s">
        <v>378</v>
      </c>
      <c r="F75" s="59" t="s">
        <v>43</v>
      </c>
      <c r="G75" s="59" t="s">
        <v>31</v>
      </c>
      <c r="H75" s="50" t="s">
        <v>44</v>
      </c>
      <c r="I75" s="50" t="s">
        <v>53</v>
      </c>
      <c r="J75" s="50">
        <v>1</v>
      </c>
      <c r="K75" s="53" t="s">
        <v>54</v>
      </c>
      <c r="L75" s="52" t="s">
        <v>106</v>
      </c>
      <c r="M75" s="51" t="s">
        <v>107</v>
      </c>
      <c r="N75" s="58" t="s">
        <v>48</v>
      </c>
      <c r="O75" s="58" t="s">
        <v>38</v>
      </c>
      <c r="P75" s="58" t="s">
        <v>108</v>
      </c>
    </row>
    <row r="76" spans="1:16" s="54" customFormat="1" ht="30" customHeight="1">
      <c r="A76" s="58" t="s">
        <v>25</v>
      </c>
      <c r="B76" s="50" t="s">
        <v>26</v>
      </c>
      <c r="C76" s="50" t="s">
        <v>379</v>
      </c>
      <c r="D76" s="49" t="s">
        <v>380</v>
      </c>
      <c r="E76" s="48" t="s">
        <v>381</v>
      </c>
      <c r="F76" s="59" t="s">
        <v>43</v>
      </c>
      <c r="G76" s="59" t="s">
        <v>31</v>
      </c>
      <c r="H76" s="50" t="s">
        <v>44</v>
      </c>
      <c r="I76" s="50" t="s">
        <v>53</v>
      </c>
      <c r="J76" s="50">
        <v>1</v>
      </c>
      <c r="K76" s="53" t="s">
        <v>54</v>
      </c>
      <c r="L76" s="52" t="s">
        <v>106</v>
      </c>
      <c r="M76" s="51" t="s">
        <v>107</v>
      </c>
      <c r="N76" s="58" t="s">
        <v>48</v>
      </c>
      <c r="O76" s="58" t="s">
        <v>38</v>
      </c>
      <c r="P76" s="58" t="s">
        <v>108</v>
      </c>
    </row>
    <row r="77" spans="1:16" s="54" customFormat="1" ht="30" customHeight="1">
      <c r="A77" s="58" t="s">
        <v>25</v>
      </c>
      <c r="B77" s="50" t="s">
        <v>26</v>
      </c>
      <c r="C77" s="50" t="s">
        <v>382</v>
      </c>
      <c r="D77" s="49" t="s">
        <v>383</v>
      </c>
      <c r="E77" s="48" t="s">
        <v>384</v>
      </c>
      <c r="F77" s="59" t="s">
        <v>300</v>
      </c>
      <c r="G77" s="59" t="s">
        <v>385</v>
      </c>
      <c r="H77" s="50" t="s">
        <v>32</v>
      </c>
      <c r="I77" s="50" t="s">
        <v>33</v>
      </c>
      <c r="J77" s="50">
        <v>4</v>
      </c>
      <c r="K77" s="53" t="s">
        <v>386</v>
      </c>
      <c r="L77" s="52" t="s">
        <v>98</v>
      </c>
      <c r="M77" s="51" t="s">
        <v>387</v>
      </c>
      <c r="N77" s="58" t="s">
        <v>48</v>
      </c>
      <c r="O77" s="58" t="s">
        <v>38</v>
      </c>
      <c r="P77" s="58" t="s">
        <v>39</v>
      </c>
    </row>
    <row r="78" spans="1:16" s="54" customFormat="1" ht="30" customHeight="1">
      <c r="A78" s="58" t="s">
        <v>25</v>
      </c>
      <c r="B78" s="50" t="s">
        <v>26</v>
      </c>
      <c r="C78" s="50" t="s">
        <v>388</v>
      </c>
      <c r="D78" s="49" t="s">
        <v>389</v>
      </c>
      <c r="E78" s="48" t="s">
        <v>390</v>
      </c>
      <c r="F78" s="59" t="s">
        <v>43</v>
      </c>
      <c r="G78" s="59" t="s">
        <v>31</v>
      </c>
      <c r="H78" s="50" t="s">
        <v>44</v>
      </c>
      <c r="I78" s="50" t="s">
        <v>53</v>
      </c>
      <c r="J78" s="50">
        <v>1</v>
      </c>
      <c r="K78" s="53" t="s">
        <v>54</v>
      </c>
      <c r="L78" s="52" t="s">
        <v>154</v>
      </c>
      <c r="M78" s="51" t="s">
        <v>391</v>
      </c>
      <c r="N78" s="58" t="s">
        <v>48</v>
      </c>
      <c r="O78" s="58" t="s">
        <v>38</v>
      </c>
      <c r="P78" s="58" t="s">
        <v>156</v>
      </c>
    </row>
    <row r="79" spans="1:16" s="54" customFormat="1" ht="45" customHeight="1">
      <c r="A79" s="58" t="s">
        <v>25</v>
      </c>
      <c r="B79" s="50" t="s">
        <v>26</v>
      </c>
      <c r="C79" s="50" t="s">
        <v>392</v>
      </c>
      <c r="D79" s="49" t="s">
        <v>393</v>
      </c>
      <c r="E79" s="48" t="s">
        <v>394</v>
      </c>
      <c r="F79" s="59" t="s">
        <v>43</v>
      </c>
      <c r="G79" s="59" t="s">
        <v>31</v>
      </c>
      <c r="H79" s="50" t="s">
        <v>32</v>
      </c>
      <c r="I79" s="50" t="s">
        <v>33</v>
      </c>
      <c r="J79" s="50">
        <v>12</v>
      </c>
      <c r="K79" s="53" t="s">
        <v>395</v>
      </c>
      <c r="L79" s="52" t="s">
        <v>396</v>
      </c>
      <c r="M79" s="51" t="s">
        <v>397</v>
      </c>
      <c r="N79" s="58" t="s">
        <v>398</v>
      </c>
      <c r="O79" s="58" t="s">
        <v>38</v>
      </c>
      <c r="P79" s="58" t="s">
        <v>39</v>
      </c>
    </row>
    <row r="80" spans="1:16" s="54" customFormat="1" ht="45" customHeight="1">
      <c r="A80" s="58" t="s">
        <v>25</v>
      </c>
      <c r="B80" s="50" t="s">
        <v>26</v>
      </c>
      <c r="C80" s="50" t="s">
        <v>399</v>
      </c>
      <c r="D80" s="49" t="s">
        <v>400</v>
      </c>
      <c r="E80" s="48" t="s">
        <v>401</v>
      </c>
      <c r="F80" s="59" t="s">
        <v>300</v>
      </c>
      <c r="G80" s="59" t="s">
        <v>402</v>
      </c>
      <c r="H80" s="50" t="s">
        <v>32</v>
      </c>
      <c r="I80" s="50" t="s">
        <v>33</v>
      </c>
      <c r="J80" s="50">
        <v>2</v>
      </c>
      <c r="K80" s="53" t="s">
        <v>403</v>
      </c>
      <c r="L80" s="52" t="s">
        <v>404</v>
      </c>
      <c r="M80" s="51" t="s">
        <v>405</v>
      </c>
      <c r="N80" s="58" t="s">
        <v>48</v>
      </c>
      <c r="O80" s="58" t="s">
        <v>38</v>
      </c>
      <c r="P80" s="58" t="s">
        <v>39</v>
      </c>
    </row>
    <row r="81" spans="1:16" s="54" customFormat="1" ht="90" customHeight="1">
      <c r="A81" s="58" t="s">
        <v>25</v>
      </c>
      <c r="B81" s="50" t="s">
        <v>26</v>
      </c>
      <c r="C81" s="50" t="s">
        <v>406</v>
      </c>
      <c r="D81" s="49" t="s">
        <v>407</v>
      </c>
      <c r="E81" s="48" t="s">
        <v>408</v>
      </c>
      <c r="F81" s="59" t="s">
        <v>43</v>
      </c>
      <c r="G81" s="59" t="s">
        <v>31</v>
      </c>
      <c r="H81" s="50" t="s">
        <v>44</v>
      </c>
      <c r="I81" s="50" t="s">
        <v>53</v>
      </c>
      <c r="J81" s="50">
        <v>1</v>
      </c>
      <c r="K81" s="65" t="s">
        <v>409</v>
      </c>
      <c r="L81" s="52" t="s">
        <v>410</v>
      </c>
      <c r="M81" s="51" t="s">
        <v>411</v>
      </c>
      <c r="N81" s="58" t="s">
        <v>48</v>
      </c>
      <c r="O81" s="58" t="s">
        <v>38</v>
      </c>
      <c r="P81" s="58" t="s">
        <v>412</v>
      </c>
    </row>
    <row r="82" spans="1:16" s="54" customFormat="1" ht="45" customHeight="1">
      <c r="A82" s="58" t="s">
        <v>25</v>
      </c>
      <c r="B82" s="50" t="s">
        <v>26</v>
      </c>
      <c r="C82" s="50" t="s">
        <v>413</v>
      </c>
      <c r="D82" s="49" t="s">
        <v>414</v>
      </c>
      <c r="E82" s="48" t="s">
        <v>415</v>
      </c>
      <c r="F82" s="59" t="s">
        <v>43</v>
      </c>
      <c r="G82" s="59" t="s">
        <v>31</v>
      </c>
      <c r="H82" s="50" t="s">
        <v>44</v>
      </c>
      <c r="I82" s="50" t="s">
        <v>53</v>
      </c>
      <c r="J82" s="50">
        <v>1</v>
      </c>
      <c r="K82" s="53" t="s">
        <v>54</v>
      </c>
      <c r="L82" s="52" t="s">
        <v>416</v>
      </c>
      <c r="M82" s="51" t="s">
        <v>417</v>
      </c>
      <c r="N82" s="58" t="s">
        <v>48</v>
      </c>
      <c r="O82" s="58" t="s">
        <v>38</v>
      </c>
      <c r="P82" s="58" t="s">
        <v>49</v>
      </c>
    </row>
    <row r="83" spans="1:16" s="54" customFormat="1" ht="30" customHeight="1">
      <c r="A83" s="58" t="s">
        <v>25</v>
      </c>
      <c r="B83" s="50" t="s">
        <v>26</v>
      </c>
      <c r="C83" s="50" t="s">
        <v>418</v>
      </c>
      <c r="D83" s="49" t="s">
        <v>419</v>
      </c>
      <c r="E83" s="48" t="s">
        <v>420</v>
      </c>
      <c r="F83" s="59" t="s">
        <v>43</v>
      </c>
      <c r="G83" s="59" t="s">
        <v>31</v>
      </c>
      <c r="H83" s="50" t="s">
        <v>44</v>
      </c>
      <c r="I83" s="50" t="s">
        <v>53</v>
      </c>
      <c r="J83" s="50">
        <v>1</v>
      </c>
      <c r="K83" s="53" t="s">
        <v>54</v>
      </c>
      <c r="L83" s="52" t="s">
        <v>106</v>
      </c>
      <c r="M83" s="51" t="s">
        <v>107</v>
      </c>
      <c r="N83" s="58" t="s">
        <v>48</v>
      </c>
      <c r="O83" s="58" t="s">
        <v>38</v>
      </c>
      <c r="P83" s="58" t="s">
        <v>108</v>
      </c>
    </row>
    <row r="84" spans="1:16" s="54" customFormat="1" ht="30" customHeight="1">
      <c r="A84" s="58" t="s">
        <v>25</v>
      </c>
      <c r="B84" s="50" t="s">
        <v>26</v>
      </c>
      <c r="C84" s="50" t="s">
        <v>421</v>
      </c>
      <c r="D84" s="49" t="s">
        <v>422</v>
      </c>
      <c r="E84" s="48" t="s">
        <v>423</v>
      </c>
      <c r="F84" s="59" t="s">
        <v>43</v>
      </c>
      <c r="G84" s="59" t="s">
        <v>31</v>
      </c>
      <c r="H84" s="50" t="s">
        <v>32</v>
      </c>
      <c r="I84" s="50" t="s">
        <v>53</v>
      </c>
      <c r="J84" s="50">
        <v>4</v>
      </c>
      <c r="K84" s="53" t="s">
        <v>424</v>
      </c>
      <c r="L84" s="52" t="s">
        <v>425</v>
      </c>
      <c r="M84" s="51" t="s">
        <v>426</v>
      </c>
      <c r="N84" s="58" t="s">
        <v>48</v>
      </c>
      <c r="O84" s="58" t="s">
        <v>38</v>
      </c>
      <c r="P84" s="58" t="s">
        <v>39</v>
      </c>
    </row>
    <row r="85" spans="1:16" s="54" customFormat="1" ht="30" customHeight="1">
      <c r="A85" s="58" t="s">
        <v>25</v>
      </c>
      <c r="B85" s="50" t="s">
        <v>26</v>
      </c>
      <c r="C85" s="50" t="s">
        <v>427</v>
      </c>
      <c r="D85" s="49" t="s">
        <v>428</v>
      </c>
      <c r="E85" s="48" t="s">
        <v>429</v>
      </c>
      <c r="F85" s="59" t="s">
        <v>43</v>
      </c>
      <c r="G85" s="59" t="s">
        <v>31</v>
      </c>
      <c r="H85" s="50" t="s">
        <v>44</v>
      </c>
      <c r="I85" s="50" t="s">
        <v>53</v>
      </c>
      <c r="J85" s="50">
        <v>1</v>
      </c>
      <c r="K85" s="53" t="s">
        <v>60</v>
      </c>
      <c r="L85" s="52" t="s">
        <v>55</v>
      </c>
      <c r="M85" s="51" t="s">
        <v>430</v>
      </c>
      <c r="N85" s="58" t="s">
        <v>48</v>
      </c>
      <c r="O85" s="58" t="s">
        <v>38</v>
      </c>
      <c r="P85" s="58" t="s">
        <v>49</v>
      </c>
    </row>
    <row r="86" spans="1:16" s="54" customFormat="1" ht="24.95" customHeight="1"/>
    <row r="87" spans="1:16" s="54" customFormat="1" ht="24.95" customHeight="1"/>
    <row r="88" spans="1:16" s="54" customFormat="1" ht="24.95" customHeight="1"/>
    <row r="89" spans="1:16" s="54" customFormat="1" ht="24.95" customHeight="1"/>
    <row r="90" spans="1:16" s="54" customFormat="1" ht="24.95" customHeight="1"/>
    <row r="91" spans="1:16" s="54" customFormat="1" ht="24.95" customHeight="1"/>
    <row r="92" spans="1:16" s="54" customFormat="1" ht="24.95" customHeight="1"/>
    <row r="93" spans="1:16" ht="24.95" customHeight="1"/>
    <row r="94" spans="1:16" ht="24.95" customHeight="1"/>
    <row r="95" spans="1:16" ht="24.95" customHeight="1"/>
    <row r="96" spans="1:16" ht="24.95" customHeight="1"/>
    <row r="97" ht="24.95" customHeight="1"/>
    <row r="98" ht="24.95" customHeight="1"/>
    <row r="99" ht="24.95" customHeight="1"/>
    <row r="100" ht="24.95" customHeight="1"/>
    <row r="101" ht="24.95" customHeight="1"/>
    <row r="102" ht="24.95" customHeight="1"/>
    <row r="103" ht="24.95" customHeight="1"/>
    <row r="104" ht="24.95" customHeight="1"/>
    <row r="105" ht="24.95" customHeight="1"/>
    <row r="106" ht="24.95" customHeight="1"/>
    <row r="107" ht="24.95" customHeight="1"/>
    <row r="108" ht="24.95" customHeight="1"/>
    <row r="109" ht="24.95" customHeight="1"/>
    <row r="110" ht="24.95" customHeight="1"/>
    <row r="111" ht="24.95" customHeight="1"/>
    <row r="112" ht="24.95" customHeight="1"/>
    <row r="113" ht="24.95" customHeight="1"/>
    <row r="114" ht="24.95" customHeight="1"/>
    <row r="115" ht="24.95" customHeight="1"/>
    <row r="116" ht="24.95" customHeight="1"/>
    <row r="117" ht="24.95" customHeight="1"/>
    <row r="118" ht="24.95" customHeight="1"/>
    <row r="119" ht="24.95" customHeight="1"/>
    <row r="120" ht="24.95" customHeight="1"/>
    <row r="121" ht="24.95" customHeight="1"/>
    <row r="122" ht="24.95" customHeight="1"/>
    <row r="123" ht="24.95" customHeight="1"/>
    <row r="124" ht="24.95" customHeight="1"/>
    <row r="125" ht="24.95" customHeight="1"/>
    <row r="126" ht="24.95" customHeight="1"/>
    <row r="127" ht="24.95" customHeight="1"/>
    <row r="128"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row r="251" ht="24.95" customHeight="1"/>
    <row r="252" ht="24.95" customHeight="1"/>
    <row r="253" ht="24.95" customHeight="1"/>
    <row r="254" ht="24.95" customHeight="1"/>
    <row r="255" ht="24.95" customHeight="1"/>
    <row r="256" ht="24.95" customHeight="1"/>
    <row r="257" ht="24.95" customHeight="1"/>
    <row r="258" ht="24.95" customHeight="1"/>
    <row r="259" s="60" customFormat="1" ht="142.5" customHeight="1"/>
    <row r="260" ht="24.95" customHeight="1"/>
    <row r="261" ht="24.95" customHeight="1"/>
    <row r="262" ht="142.5" customHeight="1"/>
    <row r="263" ht="24.95" customHeight="1"/>
    <row r="264" ht="24.95" customHeight="1"/>
    <row r="265" ht="24.95" customHeight="1"/>
    <row r="266" ht="24.95" customHeight="1"/>
    <row r="267" ht="24.95" customHeight="1"/>
    <row r="268" ht="24.95" customHeight="1"/>
    <row r="269" ht="24.95" customHeight="1"/>
    <row r="270" ht="24.95" customHeight="1"/>
    <row r="271" ht="24.95" customHeight="1"/>
    <row r="272" ht="24.95" customHeight="1"/>
    <row r="273" ht="24.95" customHeight="1"/>
    <row r="274" ht="24.95" customHeight="1"/>
    <row r="275" ht="24.95" customHeight="1"/>
    <row r="276" ht="24.95" customHeight="1"/>
    <row r="277" ht="24.95" customHeight="1"/>
    <row r="278" ht="24.95" customHeight="1"/>
    <row r="279" ht="24.95" customHeight="1"/>
    <row r="280" ht="24.95" customHeight="1"/>
    <row r="281" ht="24.95" customHeight="1"/>
    <row r="282" ht="24.95" customHeight="1"/>
    <row r="283" ht="24.95" customHeight="1"/>
    <row r="284" ht="24.95" customHeight="1"/>
    <row r="285" ht="24.95" customHeight="1"/>
    <row r="286" ht="24.95" customHeight="1"/>
    <row r="287" ht="24.95" customHeight="1"/>
    <row r="288" ht="24.95" customHeight="1"/>
    <row r="289" ht="24.95" customHeight="1"/>
    <row r="290" ht="24.95" customHeight="1"/>
    <row r="291" ht="24.95" customHeight="1"/>
    <row r="292" ht="24.95" customHeight="1"/>
    <row r="293" ht="24.95" customHeight="1"/>
    <row r="294" ht="24.95" customHeight="1"/>
    <row r="295" ht="24.95" customHeight="1"/>
    <row r="296" ht="24.95" customHeight="1"/>
    <row r="297" ht="24.95" customHeight="1"/>
    <row r="298" ht="24.95" customHeight="1"/>
    <row r="299" ht="24.95" customHeight="1"/>
    <row r="300" ht="24.95" customHeight="1"/>
    <row r="301" ht="24.95" customHeight="1"/>
    <row r="302" ht="24.95" customHeight="1"/>
    <row r="303" ht="24.95" customHeight="1"/>
    <row r="304" ht="24.95" customHeight="1"/>
    <row r="305" ht="24.95" customHeight="1"/>
    <row r="306" ht="24.95" customHeight="1"/>
    <row r="307" ht="24.95" customHeight="1"/>
    <row r="308" ht="24.95" customHeight="1"/>
    <row r="309" ht="24.95" customHeight="1"/>
    <row r="310" ht="24.95" customHeight="1"/>
    <row r="311" ht="24.95" customHeight="1"/>
    <row r="312" ht="24.95" customHeight="1"/>
    <row r="313" ht="24.95" customHeight="1"/>
    <row r="314" ht="24.95" customHeight="1"/>
    <row r="315" ht="24.95" customHeight="1"/>
    <row r="316" ht="24.95" customHeight="1"/>
    <row r="317" ht="24.95" customHeight="1"/>
    <row r="318" ht="24.95" customHeight="1"/>
    <row r="319" ht="24.95" customHeight="1"/>
    <row r="320" ht="24.95" customHeight="1"/>
    <row r="321" ht="24.95" customHeight="1"/>
    <row r="322" ht="24.95" customHeight="1"/>
    <row r="323" ht="24.95" customHeight="1"/>
    <row r="324" ht="24.95" customHeight="1"/>
    <row r="325" ht="24.95" customHeight="1"/>
    <row r="326" ht="24.95" customHeight="1"/>
    <row r="327" ht="24.95" customHeight="1"/>
    <row r="328" ht="39.75" customHeight="1"/>
    <row r="329" ht="24.95" customHeight="1"/>
    <row r="330" ht="24.95" customHeight="1"/>
    <row r="331" ht="24.95" customHeight="1"/>
    <row r="332" ht="24.95" customHeight="1"/>
    <row r="333" ht="24.95" customHeight="1"/>
    <row r="334" ht="24.95" customHeight="1"/>
    <row r="335" ht="24.95" customHeight="1"/>
    <row r="336" ht="24.95" customHeight="1"/>
    <row r="337" ht="24.95" customHeight="1"/>
    <row r="338" ht="24.95" customHeight="1"/>
    <row r="339" ht="24.95" customHeight="1"/>
    <row r="340" ht="24.95" customHeight="1"/>
    <row r="341" ht="24.95" customHeight="1"/>
    <row r="342" ht="24.95" customHeight="1"/>
    <row r="343" ht="24.95" customHeight="1"/>
    <row r="344" ht="24.95" customHeight="1"/>
    <row r="345" ht="24.95" customHeight="1"/>
    <row r="346" ht="24.95" customHeight="1"/>
    <row r="347" ht="24.95" customHeight="1"/>
    <row r="348" ht="24.95" customHeight="1"/>
    <row r="349" ht="24.95" customHeight="1"/>
    <row r="350" ht="24.95" customHeight="1"/>
    <row r="351" ht="24.95" customHeight="1"/>
    <row r="352" s="61" customFormat="1" ht="24.95" customHeight="1"/>
    <row r="353" ht="24.95" customHeight="1"/>
    <row r="354" ht="24.95" customHeight="1"/>
    <row r="355" ht="24.95" customHeight="1"/>
    <row r="356" ht="24.95" customHeight="1"/>
    <row r="357" ht="24.95" customHeight="1"/>
    <row r="358" ht="24.95" customHeight="1"/>
    <row r="359" ht="24.95" customHeight="1"/>
    <row r="360" ht="24.95" customHeight="1"/>
    <row r="361" ht="24.95" customHeight="1"/>
    <row r="362" ht="24.95" customHeight="1"/>
    <row r="363" ht="24.95" customHeight="1"/>
    <row r="364" ht="24.95" customHeight="1"/>
    <row r="365" ht="24.95" customHeight="1"/>
    <row r="366" ht="24.95" customHeight="1"/>
    <row r="367" ht="24.95" customHeight="1"/>
    <row r="368" ht="24.95" customHeight="1"/>
    <row r="369" ht="24.95" customHeight="1"/>
    <row r="370" ht="24.95" customHeight="1"/>
    <row r="371" ht="24.95" customHeight="1"/>
    <row r="372" ht="24.95" customHeight="1"/>
    <row r="373" ht="24.95" customHeight="1"/>
    <row r="374" ht="24.95" customHeight="1"/>
    <row r="375" ht="24.95" customHeight="1"/>
    <row r="376" ht="24.95" customHeight="1"/>
    <row r="377" ht="24.95" customHeight="1"/>
    <row r="378" ht="24.95" customHeight="1"/>
    <row r="379" ht="24.95" customHeight="1"/>
    <row r="380" ht="24.95" customHeight="1"/>
    <row r="381" ht="24.95" customHeight="1"/>
    <row r="382" ht="24.95" customHeight="1"/>
    <row r="383" ht="24.95" customHeight="1"/>
    <row r="384" ht="24.95" customHeight="1"/>
    <row r="385" ht="24.95" customHeight="1"/>
    <row r="386" ht="24.95" customHeight="1"/>
    <row r="387" ht="24.95" customHeight="1"/>
    <row r="388" ht="24.95" customHeight="1"/>
    <row r="389" ht="24.95" customHeight="1"/>
    <row r="390" ht="24.95" customHeight="1"/>
    <row r="391" ht="24.95" customHeight="1"/>
    <row r="392" ht="24.95" customHeight="1"/>
    <row r="393" ht="24.95" customHeight="1"/>
    <row r="394" ht="24.95" customHeight="1"/>
    <row r="395" ht="24.95" customHeight="1"/>
    <row r="396" ht="24.95" customHeight="1"/>
    <row r="397" ht="24.95" customHeight="1"/>
    <row r="398" ht="24.95" customHeight="1"/>
    <row r="399" ht="24.95" customHeight="1"/>
    <row r="400" ht="24.95" customHeight="1"/>
    <row r="401" ht="24.95" customHeight="1"/>
    <row r="402" ht="24.95" customHeight="1"/>
    <row r="403" ht="24.95" customHeight="1"/>
    <row r="404" ht="24.95" customHeight="1"/>
    <row r="405" ht="24.95" customHeight="1"/>
    <row r="406" ht="24.95" customHeight="1"/>
    <row r="407" ht="24.95" customHeight="1"/>
    <row r="408" ht="24.95" customHeight="1"/>
    <row r="409" ht="24.95" customHeight="1"/>
    <row r="410" ht="24.95" customHeight="1"/>
    <row r="411" ht="24.95" customHeight="1"/>
    <row r="412" ht="24.95" customHeight="1"/>
    <row r="413" ht="24.95" customHeight="1"/>
    <row r="414" ht="24.95" customHeight="1"/>
    <row r="415" ht="24.95" customHeight="1"/>
    <row r="416" ht="24.95" customHeight="1"/>
    <row r="417" ht="24.95" customHeight="1"/>
    <row r="418" ht="24.95" customHeight="1"/>
    <row r="419" ht="24.95" customHeight="1"/>
    <row r="420" ht="24.95" customHeight="1"/>
    <row r="421" ht="24.95" customHeight="1"/>
    <row r="422" ht="24.95" customHeight="1"/>
    <row r="423" ht="24.95" customHeight="1"/>
    <row r="424" ht="24.95" customHeight="1"/>
    <row r="425" ht="24.95" customHeight="1"/>
    <row r="426" ht="24.95" customHeight="1"/>
    <row r="427" ht="24.95" customHeight="1"/>
    <row r="428" ht="24.95" customHeight="1"/>
    <row r="429" ht="24.95" customHeight="1"/>
    <row r="430" ht="24.95" customHeight="1"/>
    <row r="431" ht="24.95" customHeight="1"/>
    <row r="432" ht="24.95" customHeight="1"/>
    <row r="433" ht="24.95" customHeight="1"/>
    <row r="434" ht="24.95" customHeight="1"/>
    <row r="435" ht="24.95" customHeight="1"/>
    <row r="436" ht="24.95" customHeight="1"/>
    <row r="437" ht="24.95" customHeight="1"/>
    <row r="438" ht="24.95" customHeight="1"/>
    <row r="439" ht="24.95" customHeight="1"/>
    <row r="440" ht="24.95" customHeight="1"/>
    <row r="441" ht="24.95" customHeight="1"/>
    <row r="442" ht="24.95" customHeight="1"/>
    <row r="443" ht="24.95" customHeight="1"/>
    <row r="444" ht="24.95" customHeight="1"/>
    <row r="445" ht="24.95" customHeight="1"/>
    <row r="446" ht="24.95" customHeight="1"/>
    <row r="447" ht="24.95" customHeight="1"/>
    <row r="448" ht="24.95" customHeight="1"/>
    <row r="449" ht="24.95" customHeight="1"/>
    <row r="450" ht="24.95" customHeight="1"/>
    <row r="451" ht="24.95" customHeight="1"/>
    <row r="452" ht="24.95" customHeight="1"/>
    <row r="453" ht="24.95" customHeight="1"/>
    <row r="454" ht="24.95" customHeight="1"/>
    <row r="455" ht="24.95" customHeight="1"/>
    <row r="456" ht="24.95" customHeight="1"/>
    <row r="457" ht="24.95" customHeight="1"/>
    <row r="458" ht="24.95" customHeight="1"/>
    <row r="459" ht="24.95" customHeight="1"/>
    <row r="460" ht="24.95" customHeight="1"/>
    <row r="461" ht="24.95" customHeight="1"/>
    <row r="462" ht="24.95" customHeight="1"/>
    <row r="463" ht="24.95" customHeight="1"/>
    <row r="464" ht="24.95" customHeight="1"/>
    <row r="465" ht="24.95" customHeight="1"/>
    <row r="466" ht="24.95" customHeight="1"/>
    <row r="467" ht="24.95" customHeight="1"/>
    <row r="468" ht="24.95" customHeight="1"/>
    <row r="469" ht="24.95" customHeight="1"/>
    <row r="470" ht="24.95" customHeight="1"/>
    <row r="471" ht="24.95" customHeight="1"/>
    <row r="472" ht="24.95" customHeight="1"/>
    <row r="473" ht="24.95" customHeight="1"/>
    <row r="474" ht="24.95" customHeight="1"/>
    <row r="475" ht="24.95" customHeight="1"/>
    <row r="476" ht="24.95" customHeight="1"/>
    <row r="477" ht="24.95" customHeight="1"/>
    <row r="478" ht="24.95" customHeight="1"/>
    <row r="479" ht="24.95" customHeight="1"/>
    <row r="480" ht="24.95" customHeight="1"/>
    <row r="481" ht="24.95" customHeight="1"/>
    <row r="482" ht="24.95" customHeight="1"/>
    <row r="483" ht="24.95" customHeight="1"/>
    <row r="484" ht="24.95" customHeight="1"/>
    <row r="485" ht="24.95" customHeight="1"/>
    <row r="486" ht="24.95" customHeight="1"/>
    <row r="487" ht="24.95" customHeight="1"/>
    <row r="488" ht="24.95" customHeight="1"/>
    <row r="489" ht="24.95" customHeight="1"/>
    <row r="490" ht="24.95" customHeight="1"/>
    <row r="491" ht="24.95" customHeight="1"/>
    <row r="492" ht="24.95" customHeight="1"/>
    <row r="493" ht="24.95" customHeight="1"/>
    <row r="494" ht="24.95" customHeight="1"/>
    <row r="495" ht="24.95" customHeight="1"/>
    <row r="496" ht="24.95" customHeight="1"/>
    <row r="497" ht="24.95" customHeight="1"/>
    <row r="498" ht="24.95" customHeight="1"/>
    <row r="499" ht="24.95" customHeight="1"/>
    <row r="500" ht="24.95" customHeight="1"/>
    <row r="501" ht="24.95" customHeight="1"/>
    <row r="502" ht="24.95" customHeight="1"/>
    <row r="503" ht="24.95" customHeight="1"/>
    <row r="504" ht="24.95" customHeight="1"/>
    <row r="505" ht="24.95" customHeight="1"/>
    <row r="506" ht="24.95" customHeight="1"/>
    <row r="507" ht="24.95" customHeight="1"/>
    <row r="508" ht="24.95" customHeight="1"/>
    <row r="509" ht="24.95" customHeight="1"/>
    <row r="510" ht="24.95" customHeight="1"/>
    <row r="511" ht="24.95" customHeight="1"/>
    <row r="512" ht="24.95" customHeight="1"/>
    <row r="513" ht="24.95" customHeight="1"/>
    <row r="514" ht="24.95" customHeight="1"/>
    <row r="515" ht="24.95" customHeight="1"/>
    <row r="516" ht="24.95" customHeight="1"/>
    <row r="517" ht="24.95" customHeight="1"/>
    <row r="518" ht="24.95" customHeight="1"/>
    <row r="519" ht="24.95" customHeight="1"/>
    <row r="520" ht="24.95" customHeight="1"/>
    <row r="521" ht="24.95" customHeight="1"/>
    <row r="522" ht="24.95" customHeight="1"/>
    <row r="523" ht="24.95" customHeight="1"/>
    <row r="524" ht="24.95" customHeight="1"/>
    <row r="525" ht="24.95" customHeight="1"/>
    <row r="526" ht="24.95" customHeight="1"/>
    <row r="527" ht="24.95" customHeight="1"/>
    <row r="528" ht="24.95" customHeight="1"/>
    <row r="529" ht="24.95" customHeight="1"/>
    <row r="530" ht="24.95" customHeight="1"/>
    <row r="531" ht="24.95" customHeight="1"/>
    <row r="532" ht="24.95" customHeight="1"/>
    <row r="533" ht="24.95" customHeight="1"/>
    <row r="534" ht="24.95" customHeight="1"/>
    <row r="535" ht="24.95" customHeight="1"/>
    <row r="536" ht="24.95" customHeight="1"/>
    <row r="537" ht="24.95" customHeight="1"/>
    <row r="538" ht="24.95" customHeight="1"/>
    <row r="539" ht="24.95" customHeight="1"/>
    <row r="540" ht="24.95" customHeight="1"/>
    <row r="541" ht="24.95" customHeight="1"/>
    <row r="542" ht="24.95" customHeight="1"/>
    <row r="543" ht="24.95" customHeight="1"/>
    <row r="544" ht="24.95" customHeight="1"/>
    <row r="545" ht="24.95" customHeight="1"/>
    <row r="546" ht="24.95" customHeight="1"/>
    <row r="547" ht="24.95" customHeight="1"/>
    <row r="548" ht="24.95" customHeight="1"/>
    <row r="549" ht="24.95" customHeight="1"/>
    <row r="550" ht="24.95" customHeight="1"/>
    <row r="551" ht="24.95" customHeight="1"/>
    <row r="552" ht="24.95" customHeight="1"/>
    <row r="553" ht="24.95" customHeight="1"/>
    <row r="554" ht="24.95" customHeight="1"/>
    <row r="555" ht="24.95" customHeight="1"/>
    <row r="556" ht="24.95" customHeight="1"/>
    <row r="557" ht="24.95" customHeight="1"/>
    <row r="558" ht="24.95" customHeight="1"/>
    <row r="559" ht="24.95" customHeight="1"/>
    <row r="560" ht="24.95" customHeight="1"/>
    <row r="561" ht="24.95" customHeight="1"/>
    <row r="562" ht="24.95" customHeight="1"/>
    <row r="563" ht="24.95" customHeight="1"/>
    <row r="564" ht="24.95" customHeight="1"/>
    <row r="565" ht="24.95" customHeight="1"/>
    <row r="566" ht="24.95" customHeight="1"/>
    <row r="567" ht="24.95" customHeight="1"/>
    <row r="568" ht="24.95" customHeight="1"/>
    <row r="569" ht="24.95" customHeight="1"/>
    <row r="570" ht="24.95" customHeight="1"/>
    <row r="571" ht="24.95" customHeight="1"/>
    <row r="572" ht="24.95" customHeight="1"/>
    <row r="573" ht="24.95" customHeight="1"/>
    <row r="574" ht="24.95" customHeight="1"/>
    <row r="575" ht="24.95" customHeight="1"/>
    <row r="576" ht="24.95" customHeight="1"/>
    <row r="577" ht="24.95" customHeight="1"/>
    <row r="578" ht="24.95" customHeight="1"/>
    <row r="579" ht="24.95" customHeight="1"/>
    <row r="580" ht="24.95" customHeight="1"/>
    <row r="581" ht="24.95" customHeight="1"/>
    <row r="582" ht="24.95" customHeight="1"/>
    <row r="583" ht="24.95" customHeight="1"/>
    <row r="584" ht="24.95" customHeight="1"/>
    <row r="585" ht="24.95" customHeight="1"/>
    <row r="586" ht="24.95" customHeight="1"/>
    <row r="587" ht="24.95" customHeight="1"/>
    <row r="588" ht="24.95" customHeight="1"/>
    <row r="589" ht="24.95" customHeight="1"/>
    <row r="590" ht="24.95" customHeight="1"/>
    <row r="591" ht="24.95" customHeight="1"/>
    <row r="592" ht="24.95" customHeight="1"/>
    <row r="593" ht="24.95" customHeight="1"/>
    <row r="594" ht="24.95" customHeight="1"/>
    <row r="595" ht="24.95" customHeight="1"/>
    <row r="596" ht="24.95" customHeight="1"/>
    <row r="597" ht="24.95" customHeight="1"/>
    <row r="598" ht="24.95" customHeight="1"/>
    <row r="599" ht="24.95" customHeight="1"/>
    <row r="600" ht="24.95" customHeight="1"/>
    <row r="601" ht="24.95" customHeight="1"/>
    <row r="602" ht="24.95" customHeight="1"/>
    <row r="603" ht="24.95" customHeight="1"/>
    <row r="604" ht="24.95" customHeight="1"/>
    <row r="605" ht="24.95" customHeight="1"/>
    <row r="606" ht="24.95" customHeight="1"/>
    <row r="607" ht="24.95" customHeight="1"/>
    <row r="608" ht="24.95" customHeight="1"/>
    <row r="609" ht="24.95" customHeight="1"/>
    <row r="610" ht="24.95" customHeight="1"/>
    <row r="611" ht="24.95" customHeight="1"/>
    <row r="612" ht="24.95" customHeight="1"/>
    <row r="613" ht="24.95" customHeight="1"/>
    <row r="614" ht="24.95" customHeight="1"/>
    <row r="615" ht="24.95" customHeight="1"/>
    <row r="616" ht="24.95" customHeight="1"/>
    <row r="617" ht="24.95" customHeight="1"/>
    <row r="618" ht="24.95" customHeight="1"/>
    <row r="619" ht="24.95" customHeight="1"/>
    <row r="620" ht="24.95" customHeight="1"/>
    <row r="621" ht="24.95" customHeight="1"/>
    <row r="622" ht="24.95" customHeight="1"/>
    <row r="623" ht="24.95" customHeight="1"/>
    <row r="624" ht="24.95" customHeight="1"/>
    <row r="625" ht="24.95" customHeight="1"/>
    <row r="626" ht="24.95" customHeight="1"/>
    <row r="627" ht="24.95" customHeight="1"/>
    <row r="628" ht="24.95" customHeight="1"/>
    <row r="629" ht="24.95" customHeight="1"/>
    <row r="630" ht="24.95" customHeight="1"/>
    <row r="631" ht="24.95" customHeight="1"/>
    <row r="632" ht="24.95" customHeight="1"/>
    <row r="633" ht="24.95" customHeight="1"/>
    <row r="634" ht="24.95" customHeight="1"/>
    <row r="635" ht="24.95" customHeight="1"/>
    <row r="636" ht="24.95" customHeight="1"/>
    <row r="637" ht="24.95" customHeight="1"/>
    <row r="638" ht="24.95" customHeight="1"/>
    <row r="639" ht="24.95" customHeight="1"/>
    <row r="640" ht="24.95" customHeight="1"/>
    <row r="641" ht="24.95" customHeight="1"/>
    <row r="642" ht="24.95" customHeight="1"/>
    <row r="643" ht="24.95" customHeight="1"/>
    <row r="644" ht="24.95" customHeight="1"/>
    <row r="645" ht="24.95" customHeight="1"/>
    <row r="646" ht="24.95" customHeight="1"/>
    <row r="647" ht="24.95" customHeight="1"/>
    <row r="648" ht="24.95" customHeight="1"/>
    <row r="649" ht="24.95" customHeight="1"/>
    <row r="650" ht="24.95" customHeight="1"/>
    <row r="651" ht="24.95" customHeight="1"/>
    <row r="652" ht="24.95" customHeight="1"/>
    <row r="653" ht="24.95" customHeight="1"/>
    <row r="654" ht="24.95" customHeight="1"/>
    <row r="655" ht="24.95" customHeight="1"/>
    <row r="656" ht="24.95" customHeight="1"/>
    <row r="657" ht="24.95" customHeight="1"/>
    <row r="658" ht="24.95" customHeight="1"/>
    <row r="659" ht="24.95" customHeight="1"/>
    <row r="660" ht="24.95" customHeight="1"/>
    <row r="661" ht="24.95" customHeight="1"/>
    <row r="662" ht="24.95" customHeight="1"/>
    <row r="663" ht="24.95" customHeight="1"/>
    <row r="664" ht="24.95" customHeight="1"/>
    <row r="665" ht="24.95" customHeight="1"/>
    <row r="666" ht="24.95" customHeight="1"/>
    <row r="667" ht="24.95" customHeight="1"/>
    <row r="668" ht="24.95" customHeight="1"/>
    <row r="669" ht="24.95" customHeight="1"/>
    <row r="670" ht="24.95" customHeight="1"/>
    <row r="671" ht="24.95" customHeight="1"/>
    <row r="672" ht="24.95" customHeight="1"/>
    <row r="673" ht="24.95" customHeight="1"/>
    <row r="674" ht="24.95" customHeight="1"/>
    <row r="675" ht="24.95" customHeight="1"/>
    <row r="676" ht="24.95" customHeight="1"/>
    <row r="677" ht="24.95" customHeight="1"/>
    <row r="678" ht="24.95" customHeight="1"/>
    <row r="679" ht="24.95" customHeight="1"/>
    <row r="680" ht="24.95" customHeight="1"/>
    <row r="681" ht="24.95" customHeight="1"/>
    <row r="682" ht="24.95" customHeight="1"/>
    <row r="683" ht="24.95" customHeight="1"/>
    <row r="684" ht="24.95" customHeight="1"/>
    <row r="685" ht="24.95" customHeight="1"/>
    <row r="686" ht="24.95" customHeight="1"/>
    <row r="687" ht="24.95" customHeight="1"/>
    <row r="688" ht="24.95" customHeight="1"/>
    <row r="689" ht="24.95" customHeight="1"/>
    <row r="690" ht="24.95" customHeight="1"/>
    <row r="691" ht="24.95" customHeight="1"/>
    <row r="692" ht="24.95" customHeight="1"/>
    <row r="693" ht="24.95" customHeight="1"/>
    <row r="694" ht="24.95" customHeight="1"/>
    <row r="695" ht="24.95" customHeight="1"/>
    <row r="696" ht="24.95" customHeight="1"/>
    <row r="697" ht="24.95" customHeight="1"/>
    <row r="698" ht="24.95" customHeight="1"/>
    <row r="699" ht="24.95" customHeight="1"/>
    <row r="700" ht="24.95" customHeight="1"/>
    <row r="701" ht="24.95" customHeight="1"/>
    <row r="702" ht="24.95" customHeight="1"/>
    <row r="703" ht="24.95" customHeight="1"/>
    <row r="704" ht="24.95" customHeight="1"/>
    <row r="705" ht="24.95" customHeight="1"/>
    <row r="706" ht="24.95" customHeight="1"/>
    <row r="707" ht="24.95" customHeight="1"/>
    <row r="708" ht="24.95" customHeight="1"/>
    <row r="709" ht="24.95" customHeight="1"/>
    <row r="710" ht="24.95" customHeight="1"/>
    <row r="711" ht="24.95" customHeight="1"/>
    <row r="712" ht="24.95" customHeight="1"/>
    <row r="713" ht="24.95" customHeight="1"/>
    <row r="714" ht="24.95" customHeight="1"/>
    <row r="715" ht="24.95" customHeight="1"/>
    <row r="716" ht="24.95" customHeight="1"/>
    <row r="717" ht="24.95" customHeight="1"/>
    <row r="718" ht="24.95" customHeight="1"/>
    <row r="719" ht="24.95" customHeight="1"/>
    <row r="720" ht="24.95" customHeight="1"/>
    <row r="721" ht="24.95" customHeight="1"/>
    <row r="722" ht="24.95" customHeight="1"/>
    <row r="723" ht="24.95" customHeight="1"/>
    <row r="724" ht="24.95" customHeight="1"/>
    <row r="725" ht="24.95" customHeight="1"/>
    <row r="726" ht="24.95" customHeight="1"/>
    <row r="727" ht="24.95" customHeight="1"/>
    <row r="728" ht="24.95" customHeight="1"/>
    <row r="729" ht="24.95" customHeight="1"/>
    <row r="730" ht="24.95" customHeight="1"/>
    <row r="731" ht="24.95" customHeight="1"/>
    <row r="732" ht="24.95" customHeight="1"/>
    <row r="733" ht="24.95" customHeight="1"/>
    <row r="734" ht="24.95" customHeight="1"/>
    <row r="735" ht="24.95" customHeight="1"/>
    <row r="736" ht="24.95" customHeight="1"/>
    <row r="737" ht="24.95" customHeight="1"/>
    <row r="738" ht="24.95" customHeight="1"/>
    <row r="739" ht="24.95" customHeight="1"/>
    <row r="740" ht="24.95" customHeight="1"/>
    <row r="741" ht="24.95" customHeight="1"/>
    <row r="742" ht="24.95" customHeight="1"/>
    <row r="743" ht="24.95" customHeight="1"/>
    <row r="744" ht="24.95" customHeight="1"/>
    <row r="745" ht="24.95" customHeight="1"/>
    <row r="746" ht="24.95" customHeight="1"/>
    <row r="747" ht="24.95" customHeight="1"/>
    <row r="748" ht="24.95" customHeight="1"/>
    <row r="749" ht="24.95" customHeight="1"/>
    <row r="750" ht="24.95" customHeight="1"/>
    <row r="751" ht="24.95" customHeight="1"/>
    <row r="752" ht="24.95" customHeight="1"/>
    <row r="753" ht="24.95" customHeight="1"/>
    <row r="754" ht="24.95" customHeight="1"/>
    <row r="755" ht="24.95" customHeight="1"/>
    <row r="756" ht="24.95" customHeight="1"/>
    <row r="757" ht="24.95" customHeight="1"/>
    <row r="758" ht="24.95" customHeight="1"/>
    <row r="759" ht="24.95" customHeight="1"/>
    <row r="760" ht="24.95" customHeight="1"/>
    <row r="761" ht="24.95" customHeight="1"/>
    <row r="762" ht="24.95" customHeight="1"/>
    <row r="763" ht="24.95" customHeight="1"/>
    <row r="764" ht="24.95" customHeight="1"/>
    <row r="765" ht="24.95" customHeight="1"/>
    <row r="766" ht="24.95" customHeight="1"/>
    <row r="767" ht="24.95" customHeight="1"/>
    <row r="768" ht="24.95" customHeight="1"/>
    <row r="769" ht="24.95" customHeight="1"/>
    <row r="770" ht="24.95" customHeight="1"/>
    <row r="771" ht="24.95" customHeight="1"/>
    <row r="772" ht="24.95" customHeight="1"/>
    <row r="773" ht="24.95" customHeight="1"/>
    <row r="774" ht="24.95" customHeight="1"/>
    <row r="775" ht="24.95" customHeight="1"/>
    <row r="776" ht="24.95" customHeight="1"/>
    <row r="777" ht="24.95" customHeight="1"/>
    <row r="778" ht="24.95" customHeight="1"/>
    <row r="779" ht="24.95" customHeight="1"/>
    <row r="780" ht="24.95" customHeight="1"/>
    <row r="781" ht="24.95" customHeight="1"/>
    <row r="782" ht="24.95" customHeight="1"/>
    <row r="783" ht="24.95" customHeight="1"/>
    <row r="784" ht="24.95" customHeight="1"/>
    <row r="785" ht="24.95" customHeight="1"/>
    <row r="786" ht="24.95" customHeight="1"/>
    <row r="787" ht="24.95" customHeight="1"/>
    <row r="788" ht="24.95" customHeight="1"/>
    <row r="789" ht="24.95" customHeight="1"/>
    <row r="790" ht="24.95" customHeight="1"/>
    <row r="791" ht="24.95" customHeight="1"/>
    <row r="792" ht="24.95" customHeight="1"/>
    <row r="793" ht="24.95" customHeight="1"/>
    <row r="794" ht="24.95" customHeight="1"/>
    <row r="795" ht="24.95" customHeight="1"/>
    <row r="796" ht="24.95" customHeight="1"/>
    <row r="797" ht="24.95" customHeight="1"/>
    <row r="798" ht="24.95" customHeight="1"/>
    <row r="799" ht="24.95" customHeight="1"/>
    <row r="800" ht="24.95" customHeight="1"/>
    <row r="801" ht="24.95" customHeight="1"/>
    <row r="802" ht="24.95" customHeight="1"/>
    <row r="803" ht="24.95" customHeight="1"/>
    <row r="804" ht="24.95" customHeight="1"/>
    <row r="805" ht="24.95" customHeight="1"/>
    <row r="806" ht="24.95" customHeight="1"/>
    <row r="807" ht="24.95" customHeight="1"/>
    <row r="808" ht="24.95" customHeight="1"/>
    <row r="809" ht="24.95" customHeight="1"/>
    <row r="810" ht="24.95" customHeight="1"/>
    <row r="811" ht="24.95" customHeight="1"/>
    <row r="812" ht="24.95" customHeight="1"/>
    <row r="813" ht="24.95" customHeight="1"/>
    <row r="814" ht="24.95" customHeight="1"/>
    <row r="815" ht="24.95" customHeight="1"/>
    <row r="816" ht="24.95" customHeight="1"/>
    <row r="817" ht="24.95" customHeight="1"/>
    <row r="818" ht="24.95" customHeight="1"/>
    <row r="819" ht="24.95" customHeight="1"/>
    <row r="820" ht="24.95" customHeight="1"/>
    <row r="821" ht="24.95" customHeight="1"/>
    <row r="822" ht="24.95" customHeight="1"/>
    <row r="823" ht="24.95" customHeight="1"/>
    <row r="824" ht="24.95" customHeight="1"/>
    <row r="825" ht="24.95" customHeight="1"/>
    <row r="826" ht="24.95" customHeight="1"/>
    <row r="827" ht="24.95" customHeight="1"/>
    <row r="828" ht="24.95" customHeight="1"/>
    <row r="829" ht="24.95" customHeight="1"/>
    <row r="830" ht="24.95" customHeight="1"/>
    <row r="831" ht="24.95" customHeight="1"/>
    <row r="832" ht="24.95" customHeight="1"/>
    <row r="833" ht="24.95" customHeight="1"/>
    <row r="834" ht="24.95" customHeight="1"/>
    <row r="835" ht="24.95" customHeight="1"/>
    <row r="836" ht="24.95" customHeight="1"/>
    <row r="837" ht="24.95" customHeight="1"/>
    <row r="838" ht="24.95" customHeight="1"/>
    <row r="839" ht="24.95" customHeight="1"/>
    <row r="840" ht="24.95" customHeight="1"/>
    <row r="841" ht="24.95" customHeight="1"/>
    <row r="842" ht="24.95" customHeight="1"/>
    <row r="843" ht="24.95" customHeight="1"/>
    <row r="844" ht="24.95" customHeight="1"/>
    <row r="845" ht="24.95" customHeight="1"/>
    <row r="846" ht="24.95" customHeight="1"/>
    <row r="847" ht="24.95" customHeight="1"/>
    <row r="848" ht="24.95" customHeight="1"/>
    <row r="849" ht="24.95" customHeight="1"/>
    <row r="850" ht="24.95" customHeight="1"/>
    <row r="851" ht="24.95" customHeight="1"/>
    <row r="852" ht="24.95" customHeight="1"/>
    <row r="853" ht="24.95" customHeight="1"/>
    <row r="854" ht="24.95" customHeight="1"/>
    <row r="855" ht="24.95" customHeight="1"/>
    <row r="856" ht="24.95" customHeight="1"/>
    <row r="857" ht="24.95" customHeight="1"/>
    <row r="858" ht="24.95" customHeight="1"/>
    <row r="859" ht="24.95" customHeight="1"/>
    <row r="860" ht="24.95" customHeight="1"/>
    <row r="861" ht="24.95" customHeight="1"/>
    <row r="862" ht="24.95" customHeight="1"/>
    <row r="863" ht="24.95" customHeight="1"/>
    <row r="864" ht="24.95" customHeight="1"/>
    <row r="865" ht="24.95" customHeight="1"/>
    <row r="866" ht="24.95" customHeight="1"/>
    <row r="867" ht="24.95" customHeight="1"/>
    <row r="868" ht="24.95" customHeight="1"/>
    <row r="869" ht="24.95" customHeight="1"/>
    <row r="870" ht="24.95" customHeight="1"/>
    <row r="871" ht="24.95" customHeight="1"/>
    <row r="872" ht="24.95" customHeight="1"/>
    <row r="873" ht="24.95" customHeight="1"/>
    <row r="874" ht="24.95" customHeight="1"/>
    <row r="875" ht="24.95" customHeight="1"/>
    <row r="876" ht="24.95" customHeight="1"/>
    <row r="877" ht="24.95" customHeight="1"/>
    <row r="878" ht="24.95" customHeight="1"/>
    <row r="879" ht="24.95" customHeight="1"/>
    <row r="880" ht="24.95" customHeight="1"/>
    <row r="881" ht="24.95" customHeight="1"/>
    <row r="882" ht="24.95" customHeight="1"/>
    <row r="883" ht="24.95" customHeight="1"/>
    <row r="884" ht="24.95" customHeight="1"/>
    <row r="885" ht="24.95" customHeight="1"/>
    <row r="886" ht="24.95" customHeight="1"/>
    <row r="887" ht="24.95" customHeight="1"/>
    <row r="888" ht="24.95" customHeight="1"/>
    <row r="889" ht="24.95" customHeight="1"/>
    <row r="890" ht="24.95" customHeight="1"/>
    <row r="891" ht="24.95" customHeight="1"/>
    <row r="892" ht="24.95" customHeight="1"/>
    <row r="893" ht="24.95" customHeight="1"/>
    <row r="894" ht="24.95" customHeight="1"/>
    <row r="895" ht="24.95" customHeight="1"/>
    <row r="896" ht="24.95" customHeight="1"/>
    <row r="897" ht="24.95" customHeight="1"/>
    <row r="898" ht="24.95" customHeight="1"/>
    <row r="899" ht="24.95" customHeight="1"/>
    <row r="900" ht="24.95" customHeight="1"/>
    <row r="901" ht="24.95" customHeight="1"/>
    <row r="902" ht="24.95" customHeight="1"/>
    <row r="903" ht="24.95" customHeight="1"/>
    <row r="904" ht="24.95" customHeight="1"/>
    <row r="905" ht="24.95" customHeight="1"/>
    <row r="906" ht="24.95" customHeight="1"/>
    <row r="907" ht="24.95" customHeight="1"/>
    <row r="908" ht="24.95" customHeight="1"/>
    <row r="909" ht="24.95" customHeight="1"/>
    <row r="910" ht="24.95" customHeight="1"/>
    <row r="911" ht="24.95" customHeight="1"/>
    <row r="912" ht="24.95" customHeight="1"/>
    <row r="913" ht="24.95" customHeight="1"/>
    <row r="914" ht="24.95" customHeight="1"/>
    <row r="915" ht="24.95" customHeight="1"/>
    <row r="916" ht="24.95" customHeight="1"/>
    <row r="917" ht="24.95" customHeight="1"/>
    <row r="918" ht="24.95" customHeight="1"/>
    <row r="919" ht="24.95" customHeight="1"/>
    <row r="920" ht="24.95" customHeight="1"/>
    <row r="921" ht="24.95" customHeight="1"/>
    <row r="922" ht="24.95" customHeight="1"/>
    <row r="923" ht="24.95" customHeight="1"/>
    <row r="924" ht="24.95" customHeight="1"/>
    <row r="925" ht="24.95" customHeight="1"/>
    <row r="926" ht="24.95" customHeight="1"/>
    <row r="927" ht="24.95" customHeight="1"/>
    <row r="928" ht="24.95" customHeight="1"/>
    <row r="929" ht="24.95" customHeight="1"/>
    <row r="930" ht="24.95" customHeight="1"/>
    <row r="931" ht="24.95" customHeight="1"/>
    <row r="932" ht="24.95" customHeight="1"/>
    <row r="933" ht="24.95" customHeight="1"/>
    <row r="934" ht="24.95" customHeight="1"/>
    <row r="935" ht="24.95" customHeight="1"/>
    <row r="936" ht="24.95" customHeight="1"/>
    <row r="937" ht="24.95" customHeight="1"/>
    <row r="938" ht="24.95" customHeight="1"/>
    <row r="939" ht="24.95" customHeight="1"/>
    <row r="940" ht="24.95" customHeight="1"/>
    <row r="941" ht="24.95" customHeight="1"/>
    <row r="942" ht="24.95" customHeight="1"/>
    <row r="943" ht="24.95" customHeight="1"/>
    <row r="944" ht="24.95" customHeight="1"/>
    <row r="945" ht="24.95" customHeight="1"/>
    <row r="946" ht="24.95" customHeight="1"/>
    <row r="947" ht="24.95" customHeight="1"/>
    <row r="948" ht="24.95" customHeight="1"/>
    <row r="949" ht="24.95" customHeight="1"/>
    <row r="950" ht="24.95" customHeight="1"/>
    <row r="951" ht="24.95" customHeight="1"/>
    <row r="952" ht="24.95" customHeight="1"/>
    <row r="953" ht="24.95" customHeight="1"/>
    <row r="954" ht="24.95" customHeight="1"/>
    <row r="955" ht="24.95" customHeight="1"/>
    <row r="956" ht="24.95" customHeight="1"/>
    <row r="957" ht="24.95" customHeight="1"/>
    <row r="958" ht="24.95" customHeight="1"/>
    <row r="959" ht="24.95" customHeight="1"/>
    <row r="960" ht="24.95" customHeight="1"/>
    <row r="961" ht="24.95" customHeight="1"/>
    <row r="962" ht="24.95" customHeight="1"/>
    <row r="963" ht="24.95" customHeight="1"/>
    <row r="964" ht="24.95" customHeight="1"/>
    <row r="965" ht="24.95" customHeight="1"/>
    <row r="966" ht="24.95" customHeight="1"/>
    <row r="967" ht="24.95" customHeight="1"/>
    <row r="968" ht="24.95" customHeight="1"/>
    <row r="969" ht="24.95" customHeight="1"/>
    <row r="970" ht="24.95" customHeight="1"/>
    <row r="971" ht="24.95" customHeight="1"/>
    <row r="972" ht="24.95" customHeight="1"/>
    <row r="973" ht="24.95" customHeight="1"/>
    <row r="974" ht="24.95" customHeight="1"/>
    <row r="975" ht="24.95" customHeight="1"/>
    <row r="976" ht="24.95" customHeight="1"/>
    <row r="977" ht="24.95" customHeight="1"/>
    <row r="978" ht="24.95" customHeight="1"/>
    <row r="979" ht="24.95" customHeight="1"/>
    <row r="980" ht="24.95" customHeight="1"/>
    <row r="981" ht="24.95" customHeight="1"/>
    <row r="982" ht="24.95" customHeight="1"/>
    <row r="983" ht="24.95" customHeight="1"/>
    <row r="984" ht="24.95" customHeight="1"/>
    <row r="985" ht="24.95" customHeight="1"/>
    <row r="986" ht="24.95" customHeight="1"/>
    <row r="987" ht="24.95" customHeight="1"/>
    <row r="988" ht="24.95" customHeight="1"/>
    <row r="989" ht="24.95" customHeight="1"/>
    <row r="990" ht="24.95" customHeight="1"/>
    <row r="991" ht="24.95" customHeight="1"/>
    <row r="992" ht="24.95" customHeight="1"/>
    <row r="993" ht="24.95" customHeight="1"/>
    <row r="994" ht="24.95" customHeight="1"/>
    <row r="995" ht="24.95" customHeight="1"/>
    <row r="996" ht="24.95" customHeight="1"/>
    <row r="997" ht="24.95" customHeight="1"/>
    <row r="998" ht="24.95" customHeight="1"/>
    <row r="999" ht="24.95" customHeight="1"/>
    <row r="1000" ht="24.95" customHeight="1"/>
    <row r="1001" ht="24.95" customHeight="1"/>
    <row r="1002" ht="24.95" customHeight="1"/>
    <row r="1003" ht="24.95" customHeight="1"/>
    <row r="1004" ht="24.95" customHeight="1"/>
    <row r="1005" ht="24.95" customHeight="1"/>
    <row r="1006" ht="24.95" customHeight="1"/>
    <row r="1007" ht="24.95" customHeight="1"/>
    <row r="1008" ht="24.95" customHeight="1"/>
    <row r="1009" ht="24.95" customHeight="1"/>
    <row r="1010" ht="24.95" customHeight="1"/>
    <row r="1011" ht="24.95" customHeight="1"/>
    <row r="1012" ht="24.95" customHeight="1"/>
    <row r="1013" ht="24.95" customHeight="1"/>
    <row r="1014" ht="24.95" customHeight="1"/>
    <row r="1015" ht="24.95" customHeight="1"/>
    <row r="1016" ht="24.95" customHeight="1"/>
    <row r="1017" ht="24.95" customHeight="1"/>
    <row r="1018" ht="24.95" customHeight="1"/>
    <row r="1019" ht="24.95" customHeight="1"/>
    <row r="1020" ht="24.95" customHeight="1"/>
    <row r="1021" ht="24.95" customHeight="1"/>
    <row r="1022" ht="24.95" customHeight="1"/>
    <row r="1023" ht="24.95" customHeight="1"/>
    <row r="1024" ht="24.95" customHeight="1"/>
    <row r="1025" ht="24.95" customHeight="1"/>
    <row r="1026" ht="24.95" customHeight="1"/>
    <row r="1027" ht="24.95" customHeight="1"/>
    <row r="1028" ht="24.95" customHeight="1"/>
    <row r="1029" ht="24.95" customHeight="1"/>
    <row r="1030" ht="24.95" customHeight="1"/>
    <row r="1031" ht="24.95" customHeight="1"/>
    <row r="1032" ht="24.95" customHeight="1"/>
    <row r="1033" ht="24.95" customHeight="1"/>
    <row r="1034" ht="24.95" customHeight="1"/>
    <row r="1035" ht="24.95" customHeight="1"/>
    <row r="1036" ht="24.95" customHeight="1"/>
    <row r="1037" ht="24.95" customHeight="1"/>
    <row r="1038" ht="24.95" customHeight="1"/>
    <row r="1039" ht="24.95" customHeight="1"/>
    <row r="1040" ht="24.95" customHeight="1"/>
    <row r="1041" ht="24.95" customHeight="1"/>
    <row r="1042" ht="24.95" customHeight="1"/>
    <row r="1043" ht="24.95" customHeight="1"/>
    <row r="1044" ht="24.95" customHeight="1"/>
    <row r="1045" ht="24.95" customHeight="1"/>
    <row r="1046" ht="24.95" customHeight="1"/>
    <row r="1047" ht="24.95" customHeight="1"/>
    <row r="1048" ht="24.95" customHeight="1"/>
    <row r="1049" ht="24.95" customHeight="1"/>
    <row r="1050" ht="24.95" customHeight="1"/>
    <row r="1051" ht="24.95" customHeight="1"/>
    <row r="1052" ht="24.95" customHeight="1"/>
    <row r="1053" ht="24.95" customHeight="1"/>
    <row r="1054" ht="24.95" customHeight="1"/>
    <row r="1055" ht="24.95" customHeight="1"/>
    <row r="1056" ht="24.95" customHeight="1"/>
    <row r="1057" ht="24.95" customHeight="1"/>
    <row r="1058" ht="24.95" customHeight="1"/>
    <row r="1059" ht="24.95" customHeight="1"/>
    <row r="1060" ht="24.95" customHeight="1"/>
    <row r="1061" ht="24.95" customHeight="1"/>
    <row r="1062" ht="24.95" customHeight="1"/>
    <row r="1063" ht="24.95" customHeight="1"/>
    <row r="1064" ht="24.95" customHeight="1"/>
    <row r="1065" ht="24.95" customHeight="1"/>
    <row r="1066" ht="24.95" customHeight="1"/>
    <row r="1067" ht="24.95" customHeight="1"/>
    <row r="1068" ht="24.95" customHeight="1"/>
    <row r="1069" ht="24.95" customHeight="1"/>
    <row r="1070" ht="24.95" customHeight="1"/>
    <row r="1071" ht="24.95" customHeight="1"/>
    <row r="1072" ht="24.95" customHeight="1"/>
    <row r="1073" ht="24.95" customHeight="1"/>
    <row r="1074" ht="24.95" customHeight="1"/>
    <row r="1075" ht="24.95" customHeight="1"/>
    <row r="1076" ht="24.95" customHeight="1"/>
    <row r="1077" ht="24.95" customHeight="1"/>
    <row r="1078" ht="24.95" customHeight="1"/>
    <row r="1079" ht="24.95" customHeight="1"/>
    <row r="1080" ht="24.95" customHeight="1"/>
    <row r="1081" ht="24.95" customHeight="1"/>
    <row r="1082" ht="24.95" customHeight="1"/>
    <row r="1083" ht="24.95" customHeight="1"/>
    <row r="1084" ht="24.95" customHeight="1"/>
    <row r="1085" ht="24.95" customHeight="1"/>
    <row r="1086" ht="24.95" customHeight="1"/>
    <row r="1087" ht="24.95" customHeight="1"/>
    <row r="1088" ht="24.95" customHeight="1"/>
    <row r="1089" ht="24.95" customHeight="1"/>
    <row r="1090" ht="24.95" customHeight="1"/>
    <row r="1091" ht="24.95" customHeight="1"/>
    <row r="1092" ht="24.95" customHeight="1"/>
    <row r="1093" ht="24.95" customHeight="1"/>
    <row r="1094" ht="24.95" customHeight="1"/>
    <row r="1095" ht="24.95" customHeight="1"/>
    <row r="1096" ht="24.95" customHeight="1"/>
    <row r="1097" ht="24.95" customHeight="1"/>
    <row r="1098" ht="24.95" customHeight="1"/>
    <row r="1099" ht="24.95" customHeight="1"/>
    <row r="1100" ht="24.95" customHeight="1"/>
    <row r="1101" ht="24.95" customHeight="1"/>
    <row r="1102" ht="24.95" customHeight="1"/>
    <row r="1103" ht="24.95" customHeight="1"/>
    <row r="1104" ht="24.95" customHeight="1"/>
    <row r="1105" ht="24.95" customHeight="1"/>
    <row r="1106" ht="24.95" customHeight="1"/>
    <row r="1107" ht="24.95" customHeight="1"/>
    <row r="1108" ht="24.95" customHeight="1"/>
    <row r="1109" ht="24.95" customHeight="1"/>
    <row r="1110" ht="24.95" customHeight="1"/>
    <row r="1111" ht="24.95" customHeight="1"/>
    <row r="1112" ht="24.95" customHeight="1"/>
    <row r="1113" ht="24.95" customHeight="1"/>
    <row r="1114" ht="24.95" customHeight="1"/>
    <row r="1115" ht="24.95" customHeight="1"/>
    <row r="1116" ht="24.95" customHeight="1"/>
    <row r="1117" ht="24.95" customHeight="1"/>
    <row r="1118" ht="24.95" customHeight="1"/>
    <row r="1119" ht="24.95" customHeight="1"/>
    <row r="1120" ht="24.95" customHeight="1"/>
    <row r="1121" ht="24.95" customHeight="1"/>
    <row r="1122" ht="24.95" customHeight="1"/>
    <row r="1123" ht="24.95" customHeight="1"/>
    <row r="1124" ht="24.95" customHeight="1"/>
    <row r="1125" ht="24.95" customHeight="1"/>
    <row r="1126" ht="24.95" customHeight="1"/>
    <row r="1127" ht="24.95" customHeight="1"/>
    <row r="1128" ht="24.95" customHeight="1"/>
    <row r="1129" ht="24.95" customHeight="1"/>
    <row r="1130" ht="24.95" customHeight="1"/>
    <row r="1131" ht="24.95" customHeight="1"/>
    <row r="1132" ht="24.95" customHeight="1"/>
    <row r="1133" ht="24.95" customHeight="1"/>
    <row r="1134" ht="24.95" customHeight="1"/>
    <row r="1135" ht="24.95" customHeight="1"/>
    <row r="1136" ht="24.95" customHeight="1"/>
    <row r="1137" ht="24.95" customHeight="1"/>
    <row r="1138" ht="24.95" customHeight="1"/>
    <row r="1139" ht="24.95" customHeight="1"/>
    <row r="1140" ht="24.95" customHeight="1"/>
    <row r="1141" ht="24.95" customHeight="1"/>
    <row r="1142" ht="24.95" customHeight="1"/>
    <row r="1143" ht="24.95" customHeight="1"/>
    <row r="1144" ht="24.95" customHeight="1"/>
    <row r="1145" ht="24.95" customHeight="1"/>
    <row r="1146" ht="24.95" customHeight="1"/>
    <row r="1147" ht="24.95" customHeight="1"/>
    <row r="1148" ht="24.95" customHeight="1"/>
    <row r="1149" ht="24.95" customHeight="1"/>
    <row r="1150" ht="24.95" customHeight="1"/>
    <row r="1151" ht="24.95" customHeight="1"/>
    <row r="1152" ht="24.95" customHeight="1"/>
    <row r="1153" ht="24.95" customHeight="1"/>
    <row r="1154" ht="24.95" customHeight="1"/>
    <row r="1155" ht="24.95" customHeight="1"/>
    <row r="1156" ht="24.95" customHeight="1"/>
    <row r="1157" ht="24.95" customHeight="1"/>
    <row r="1158" ht="24.95" customHeight="1"/>
    <row r="1159" ht="24.95" customHeight="1"/>
    <row r="1160" ht="24.95" customHeight="1"/>
    <row r="1161" ht="24.95" customHeight="1"/>
    <row r="1162" ht="24.95" customHeight="1"/>
    <row r="1163" ht="24.95" customHeight="1"/>
    <row r="1164" ht="24.95" customHeight="1"/>
    <row r="1165" ht="24.95" customHeight="1"/>
    <row r="1166" ht="24.95" customHeight="1"/>
    <row r="1167" ht="24.95" customHeight="1"/>
    <row r="1168" ht="24.95" customHeight="1"/>
    <row r="1169" ht="24.95" customHeight="1"/>
    <row r="1170" ht="24.95" customHeight="1"/>
    <row r="1171" ht="24.95" customHeight="1"/>
    <row r="1172" ht="24.95" customHeight="1"/>
    <row r="1173" ht="24.95" customHeight="1"/>
    <row r="1174" ht="24.95" customHeight="1"/>
    <row r="1175" ht="24.95" customHeight="1"/>
    <row r="1176" ht="24.95" customHeight="1"/>
    <row r="1177" ht="24.95" customHeight="1"/>
    <row r="1178" ht="24.95" customHeight="1"/>
    <row r="1179" ht="24.95" customHeight="1"/>
    <row r="1180" ht="24.95" customHeight="1"/>
    <row r="1181" ht="24.95" customHeight="1"/>
    <row r="1182" ht="24.95" customHeight="1"/>
    <row r="1183" ht="24.95" customHeight="1"/>
    <row r="1184" ht="24.95" customHeight="1"/>
    <row r="1185" ht="24.95" customHeight="1"/>
    <row r="1186" ht="24.95" customHeight="1"/>
    <row r="1187" ht="24.95" customHeight="1"/>
    <row r="1188" ht="24.95" customHeight="1"/>
    <row r="1189" ht="24.95" customHeight="1"/>
    <row r="1190" ht="24.95" customHeight="1"/>
    <row r="1191" ht="24.95" customHeight="1"/>
    <row r="1192" ht="24.95" customHeight="1"/>
    <row r="1193" ht="24.95" customHeight="1"/>
    <row r="1194" ht="24.95" customHeight="1"/>
    <row r="1195" ht="24.95" customHeight="1"/>
    <row r="1196" ht="24.95" customHeight="1"/>
    <row r="1197" ht="24.95" customHeight="1"/>
    <row r="1198" ht="24.95" customHeight="1"/>
    <row r="1199" ht="24.95" customHeight="1"/>
    <row r="1200" ht="24.95" customHeight="1"/>
    <row r="1201" ht="24.95" customHeight="1"/>
    <row r="1202" ht="24.95" customHeight="1"/>
    <row r="1203" ht="24.95" customHeight="1"/>
    <row r="1204" ht="24.95" customHeight="1"/>
    <row r="1205" ht="24.95" customHeight="1"/>
    <row r="1206" ht="24.95" customHeight="1"/>
    <row r="1207" ht="24.95" customHeight="1"/>
    <row r="1208" ht="24.95" customHeight="1"/>
    <row r="1209" ht="24.95" customHeight="1"/>
    <row r="1210" ht="24.95" customHeight="1"/>
    <row r="1211" ht="24.95" customHeight="1"/>
    <row r="1212" ht="24.95" customHeight="1"/>
    <row r="1213" ht="24.95" customHeight="1"/>
    <row r="1214" ht="24.95" customHeight="1"/>
    <row r="1215" ht="24.95" customHeight="1"/>
    <row r="1216" ht="24.95" customHeight="1"/>
    <row r="1217" ht="24.95" customHeight="1"/>
    <row r="1218" ht="24.95" customHeight="1"/>
    <row r="1219" ht="24.95" customHeight="1"/>
    <row r="1220" ht="24.95" customHeight="1"/>
    <row r="1221" ht="24.95" customHeight="1"/>
    <row r="1222" ht="24.95" customHeight="1"/>
    <row r="1223" ht="24.95" customHeight="1"/>
    <row r="1224" ht="24.95" customHeight="1"/>
    <row r="1225" ht="24.95" customHeight="1"/>
    <row r="1226" ht="24.95" customHeight="1"/>
    <row r="1227" ht="24.95" customHeight="1"/>
    <row r="1228" ht="24.95" customHeight="1"/>
    <row r="1229" ht="24.95" customHeight="1"/>
    <row r="1230" ht="24.95" customHeight="1"/>
    <row r="1231" ht="24.95" customHeight="1"/>
    <row r="1232" ht="24.95" customHeight="1"/>
    <row r="1233" ht="24.95" customHeight="1"/>
    <row r="1234" ht="24.95" customHeight="1"/>
    <row r="1235" ht="24.95" customHeight="1"/>
    <row r="1236" ht="24.95" customHeight="1"/>
    <row r="1237" ht="24.95" customHeight="1"/>
    <row r="1238" ht="24.95" customHeight="1"/>
    <row r="1239" ht="24.95" customHeight="1"/>
    <row r="1240" ht="24.95" customHeight="1"/>
    <row r="1241" ht="24.95" customHeight="1"/>
    <row r="1242" ht="24.95" customHeight="1"/>
    <row r="1243" ht="24.95" customHeight="1"/>
    <row r="1244" ht="24.95" customHeight="1"/>
    <row r="1245" ht="24.95" customHeight="1"/>
    <row r="1246" ht="24.95" customHeight="1"/>
    <row r="1247" ht="24.95" customHeight="1"/>
    <row r="1248" ht="24.95" customHeight="1"/>
    <row r="1249" ht="24.95" customHeight="1"/>
    <row r="1250" ht="24.95" customHeight="1"/>
    <row r="1251" ht="24.95" customHeight="1"/>
    <row r="1252" ht="24.95" customHeight="1"/>
    <row r="1253" ht="24.95" customHeight="1"/>
    <row r="1254" ht="24.95" customHeight="1"/>
    <row r="1255" ht="24.95" customHeight="1"/>
    <row r="1256" ht="24.95" customHeight="1"/>
    <row r="1257" ht="24.95" customHeight="1"/>
    <row r="1258" ht="24.95" customHeight="1"/>
    <row r="1259" ht="24.95" customHeight="1"/>
    <row r="1260" ht="24.95" customHeight="1"/>
    <row r="1261" ht="24.95" customHeight="1"/>
    <row r="1262" ht="24.95" customHeight="1"/>
    <row r="1263" ht="24.95" customHeight="1"/>
    <row r="1264" ht="24.95" customHeight="1"/>
    <row r="1265" ht="24.95" customHeight="1"/>
    <row r="1266" ht="24.95" customHeight="1"/>
    <row r="1267" ht="24.95" customHeight="1"/>
    <row r="1268" ht="24.95" customHeight="1"/>
    <row r="1269" ht="24.95" customHeight="1"/>
    <row r="1270" ht="24.95" customHeight="1"/>
    <row r="1271" ht="24.95" customHeight="1"/>
    <row r="1272" ht="24.95" customHeight="1"/>
    <row r="1273" ht="24.95" customHeight="1"/>
    <row r="1274" ht="24.95" customHeight="1"/>
    <row r="1275" ht="24.95" customHeight="1"/>
    <row r="1276" ht="24.95" customHeight="1"/>
    <row r="1277" ht="24.95" customHeight="1"/>
    <row r="1278" ht="24.95" customHeight="1"/>
    <row r="1279" ht="24.95" customHeight="1"/>
    <row r="1280" ht="24.95" customHeight="1"/>
    <row r="1281" ht="24.95" customHeight="1"/>
    <row r="1282" ht="24.95" customHeight="1"/>
    <row r="1283" ht="24.95" customHeight="1"/>
    <row r="1284" ht="24.95" customHeight="1"/>
    <row r="1285" ht="24.95" customHeight="1"/>
    <row r="1286" ht="24.95" customHeight="1"/>
    <row r="1287" ht="24.95" customHeight="1"/>
    <row r="1288" ht="24.95" customHeight="1"/>
    <row r="1289" ht="24.95" customHeight="1"/>
    <row r="1290" ht="24.95" customHeight="1"/>
    <row r="1291" ht="24.95" customHeight="1"/>
    <row r="1292" ht="24.95" customHeight="1"/>
    <row r="1293" ht="24.95" customHeight="1"/>
    <row r="1294" ht="24.95" customHeight="1"/>
    <row r="1295" ht="24.95" customHeight="1"/>
    <row r="1296" ht="24.95" customHeight="1"/>
    <row r="1297" ht="24.95" customHeight="1"/>
    <row r="1298" ht="24.95" customHeight="1"/>
    <row r="1299" ht="24.95" customHeight="1"/>
    <row r="1300" ht="24.95" customHeight="1"/>
    <row r="1301" ht="24.95" customHeight="1"/>
    <row r="1302" ht="24.95" customHeight="1"/>
    <row r="1303" ht="24.95" customHeight="1"/>
    <row r="1304" ht="24.95" customHeight="1"/>
    <row r="1305" ht="24.95" customHeight="1"/>
    <row r="1306" ht="24.95" customHeight="1"/>
    <row r="1307" ht="24.95" customHeight="1"/>
    <row r="1308" ht="24.95" customHeight="1"/>
    <row r="1309" ht="24.95" customHeight="1"/>
    <row r="1310" ht="24.95" customHeight="1"/>
    <row r="1311" ht="24.95" customHeight="1"/>
    <row r="1312" ht="24.95" customHeight="1"/>
    <row r="1313" ht="24.95" customHeight="1"/>
    <row r="1314" ht="24.95" customHeight="1"/>
    <row r="1315" ht="24.95" customHeight="1"/>
    <row r="1316" ht="24.95" customHeight="1"/>
    <row r="1317" ht="24.95" customHeight="1"/>
    <row r="1318" ht="24.95" customHeight="1"/>
    <row r="1319" ht="24.95" customHeight="1"/>
    <row r="1320" ht="24.95" customHeight="1"/>
    <row r="1321" ht="24.95" customHeight="1"/>
    <row r="1322" ht="24.95" customHeight="1"/>
    <row r="1323" ht="24.95" customHeight="1"/>
    <row r="1324" ht="24.95" customHeight="1"/>
    <row r="1325" ht="24.95" customHeight="1"/>
    <row r="1326" ht="24.95" customHeight="1"/>
    <row r="1327" ht="24.95" customHeight="1"/>
    <row r="1328" ht="24.95" customHeight="1"/>
    <row r="1329" ht="24.95" customHeight="1"/>
    <row r="1330" ht="24.95" customHeight="1"/>
    <row r="1331" ht="24.95" customHeight="1"/>
    <row r="1332" ht="24.95" customHeight="1"/>
    <row r="1333" ht="24.95" customHeight="1"/>
    <row r="1334" ht="24.95" customHeight="1"/>
    <row r="1335" ht="24.95" customHeight="1"/>
    <row r="1336" ht="24.95" customHeight="1"/>
    <row r="1337" ht="24.95" customHeight="1"/>
    <row r="1338" ht="24.95" customHeight="1"/>
    <row r="1339" ht="24.95" customHeight="1"/>
    <row r="1340" ht="24.95" customHeight="1"/>
    <row r="1341" ht="24.95" customHeight="1"/>
    <row r="1342" ht="24.95" customHeight="1"/>
    <row r="1343" ht="24.95" customHeight="1"/>
    <row r="1344" ht="24.95" customHeight="1"/>
    <row r="1345" ht="24.95" customHeight="1"/>
    <row r="1346" ht="24.95" customHeight="1"/>
    <row r="1347" ht="24.95" customHeight="1"/>
    <row r="1348" ht="24.95" customHeight="1"/>
    <row r="1349" ht="24.95" customHeight="1"/>
    <row r="1350" ht="24.95" customHeight="1"/>
    <row r="1351" ht="24.95" customHeight="1"/>
    <row r="1352" ht="24.95" customHeight="1"/>
    <row r="1353" ht="24.95" customHeight="1"/>
    <row r="1354" ht="24.95" customHeight="1"/>
    <row r="1355" ht="24.95" customHeight="1"/>
    <row r="1356" ht="24.95" customHeight="1"/>
    <row r="1357" ht="24.95" customHeight="1"/>
    <row r="1358" ht="24.95" customHeight="1"/>
    <row r="1359" ht="24.95" customHeight="1"/>
    <row r="1360" ht="24.95" customHeight="1"/>
    <row r="1361" ht="24.95" customHeight="1"/>
    <row r="1362" ht="24.95" customHeight="1"/>
    <row r="1363" ht="24.95" customHeight="1"/>
    <row r="1364" ht="24.95" customHeight="1"/>
    <row r="1365" ht="24.95" customHeight="1"/>
    <row r="1366" ht="24.95" customHeight="1"/>
    <row r="1367" ht="24.95" customHeight="1"/>
    <row r="1368" ht="24.95" customHeight="1"/>
    <row r="1369" ht="24.95" customHeight="1"/>
    <row r="1370" ht="24.95" customHeight="1"/>
    <row r="1371" ht="24.95" customHeight="1"/>
    <row r="1372" ht="24.95" customHeight="1"/>
    <row r="1373" ht="24.95" customHeight="1"/>
    <row r="1374" ht="24.95" customHeight="1"/>
    <row r="1375" ht="24.95" customHeight="1"/>
    <row r="1376" ht="24.95" customHeight="1"/>
    <row r="1377" ht="24.95" customHeight="1"/>
    <row r="1378" ht="24.95" customHeight="1"/>
    <row r="1379" ht="24.95" customHeight="1"/>
    <row r="1380" ht="24.95" customHeight="1"/>
    <row r="1381" ht="24.95" customHeight="1"/>
    <row r="1382" ht="24.95" customHeight="1"/>
    <row r="1383" ht="24.95" customHeight="1"/>
    <row r="1384" ht="24.95" customHeight="1"/>
    <row r="1385" ht="24.95" customHeight="1"/>
    <row r="1386" ht="24.95" customHeight="1"/>
    <row r="1387" ht="24.95" customHeight="1"/>
  </sheetData>
  <autoFilter ref="A6:P85" xr:uid="{00000000-0009-0000-0000-000000000000}"/>
  <mergeCells count="18">
    <mergeCell ref="A4:A5"/>
    <mergeCell ref="F4:F5"/>
    <mergeCell ref="H4:H5"/>
    <mergeCell ref="J4:J5"/>
    <mergeCell ref="B4:B5"/>
    <mergeCell ref="E4:E5"/>
    <mergeCell ref="G4:G5"/>
    <mergeCell ref="D4:D5"/>
    <mergeCell ref="N4:P4"/>
    <mergeCell ref="O1:P1"/>
    <mergeCell ref="C4:C5"/>
    <mergeCell ref="I4:I5"/>
    <mergeCell ref="O2:P2"/>
    <mergeCell ref="K4:K5"/>
    <mergeCell ref="O3:P3"/>
    <mergeCell ref="L4:L5"/>
    <mergeCell ref="M4:M5"/>
    <mergeCell ref="C1:M3"/>
  </mergeCells>
  <conditionalFormatting sqref="C53:C56">
    <cfRule type="duplicateValues" dxfId="0" priority="1"/>
  </conditionalFormatting>
  <dataValidations count="5">
    <dataValidation type="list" allowBlank="1" showInputMessage="1" showErrorMessage="1" sqref="O3" xr:uid="{00000000-0002-0000-0000-000000000000}">
      <formula1>"Anonimizada,Sin anonimizar"</formula1>
    </dataValidation>
    <dataValidation type="list" allowBlank="1" showInputMessage="1" showErrorMessage="1" sqref="N7:N1048576" xr:uid="{00000000-0002-0000-0000-000001000000}">
      <formula1>"Identificación,Recolectada/Acopiada,Nueva"</formula1>
    </dataValidation>
    <dataValidation type="list" allowBlank="1" showInputMessage="1" showErrorMessage="1" sqref="O7:O1048576" xr:uid="{00000000-0002-0000-0000-000002000000}">
      <formula1>"Publicación anonimizada,Publicación no anonimizada,Control_Consistencia,Sin Publicar,No Publicable,Otra_OE"</formula1>
    </dataValidation>
    <dataValidation type="list" allowBlank="1" showInputMessage="1" showErrorMessage="1" sqref="F7:F1048576" xr:uid="{00000000-0002-0000-0000-000003000000}">
      <formula1>"Llave Primaria (PK),Llave Foránea (FK),No aplica (NA)"</formula1>
    </dataValidation>
    <dataValidation type="list" allowBlank="1" showInputMessage="1" showErrorMessage="1" sqref="H7:H1048576" xr:uid="{00000000-0002-0000-0000-000004000000}">
      <formula1>"Sí,No"</formula1>
    </dataValidation>
  </dataValidations>
  <hyperlinks>
    <hyperlink ref="A4" location="Instrucciones!A6" display="Id. Tabla" xr:uid="{00000000-0004-0000-0000-000000000000}"/>
    <hyperlink ref="B4" location="Instrucciones!A7" display="Nombre de la tabla " xr:uid="{00000000-0004-0000-0000-000001000000}"/>
    <hyperlink ref="C4" location="Instrucciones!A9" display="ID de la variable" xr:uid="{00000000-0004-0000-0000-000003000000}"/>
    <hyperlink ref="D4" location="Instrucciones!A10" display="Nombre de la variable o columna" xr:uid="{00000000-0004-0000-0000-000004000000}"/>
    <hyperlink ref="E4" location="Instrucciones!A11" display="Descripción de la variable o columna" xr:uid="{00000000-0004-0000-0000-000005000000}"/>
    <hyperlink ref="F4" location="Instrucciones!A12" display="Tipo de llave que corresponde a la variable" xr:uid="{00000000-0004-0000-0000-000006000000}"/>
    <hyperlink ref="G4" location="Instrucciones!A13" display=" Tabla a la que hace referencia la variable (si la opción de la columna anterior es igual a FK) " xr:uid="{00000000-0004-0000-0000-000007000000}"/>
    <hyperlink ref="H4" location="Instrucciones!A14" display="Condición de la variable (Indique si es o no campo obligatorio)" xr:uid="{00000000-0004-0000-0000-000008000000}"/>
    <hyperlink ref="I4" location="Instrucciones!A15" display="Tipo de dato" xr:uid="{00000000-0004-0000-0000-000009000000}"/>
    <hyperlink ref="J4" location="Instrucciones!A16" display="Longitud de la variable" xr:uid="{00000000-0004-0000-0000-00000A000000}"/>
    <hyperlink ref="K4" location="Instrucciones!A17" display="Instrucciones!A17" xr:uid="{00000000-0004-0000-0000-00000B000000}"/>
    <hyperlink ref="L4" location="Instrucciones!A18" display="Instrucciones!A18" xr:uid="{00000000-0004-0000-0000-00000C000000}"/>
    <hyperlink ref="M4" location="Instrucciones!A19" display="Otro tipo de chequeos" xr:uid="{00000000-0004-0000-0000-00000D000000}"/>
    <hyperlink ref="N5" location="Instrucciones!A20" display="Tipo de Variable" xr:uid="{00000000-0004-0000-0000-00000E000000}"/>
    <hyperlink ref="O5" location="Instrucciones!A21" display="Uso de la variable" xr:uid="{00000000-0004-0000-0000-00000F000000}"/>
    <hyperlink ref="P5" location="Instrucciones!A22" display="Origen de la Variable" xr:uid="{00000000-0004-0000-0000-000010000000}"/>
  </hyperlinks>
  <printOptions horizontalCentered="1"/>
  <pageMargins left="0.39370078740157483" right="0.39370078740157483" top="0.55118110236220474" bottom="0.39370078740157483" header="0.31496062992125978" footer="0.39370078740157483"/>
  <pageSetup scale="43" fitToHeight="0" orientation="landscape"/>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opLeftCell="A7" zoomScale="80" zoomScaleNormal="80" workbookViewId="0">
      <selection activeCell="A7" sqref="A7"/>
    </sheetView>
  </sheetViews>
  <sheetFormatPr defaultColWidth="11.42578125" defaultRowHeight="15"/>
  <cols>
    <col min="1" max="1" width="51.5703125" style="29" customWidth="1"/>
    <col min="2" max="2" width="96.42578125" style="29" customWidth="1"/>
    <col min="3" max="4" width="89.42578125" style="29" customWidth="1"/>
    <col min="5" max="5" width="11.42578125" style="29" customWidth="1"/>
    <col min="6" max="16384" width="11.42578125" style="29"/>
  </cols>
  <sheetData>
    <row r="1" spans="1:13" ht="20.25" customHeight="1">
      <c r="A1" s="39"/>
      <c r="B1" s="81" t="s">
        <v>431</v>
      </c>
      <c r="C1" s="98"/>
      <c r="D1" s="40"/>
      <c r="E1" s="40"/>
      <c r="F1" s="40"/>
      <c r="G1" s="40"/>
      <c r="H1" s="40"/>
      <c r="I1" s="40"/>
      <c r="J1" s="40"/>
      <c r="K1" s="40"/>
      <c r="L1" s="40"/>
      <c r="M1" s="41"/>
    </row>
    <row r="2" spans="1:13" ht="20.25" customHeight="1">
      <c r="A2" s="36"/>
      <c r="B2" s="99"/>
      <c r="C2" s="82"/>
      <c r="D2" s="42"/>
      <c r="E2" s="42"/>
      <c r="F2" s="42"/>
      <c r="G2" s="42"/>
      <c r="H2" s="42"/>
      <c r="I2" s="42"/>
      <c r="J2" s="42"/>
      <c r="K2" s="42"/>
      <c r="L2" s="42"/>
      <c r="M2" s="43"/>
    </row>
    <row r="3" spans="1:13" ht="20.25" customHeight="1">
      <c r="A3" s="36"/>
      <c r="B3" s="99"/>
      <c r="C3" s="82"/>
      <c r="D3" s="42"/>
      <c r="E3" s="42"/>
      <c r="F3" s="42"/>
      <c r="G3" s="42"/>
      <c r="H3" s="42"/>
      <c r="I3" s="42"/>
      <c r="J3" s="42"/>
      <c r="K3" s="42"/>
      <c r="L3" s="42"/>
      <c r="M3" s="43"/>
    </row>
    <row r="4" spans="1:13" ht="63.75" customHeight="1">
      <c r="A4" s="46"/>
      <c r="B4" s="100"/>
      <c r="C4" s="101"/>
      <c r="D4" s="44"/>
      <c r="E4" s="44"/>
      <c r="F4" s="44"/>
      <c r="G4" s="44"/>
      <c r="H4" s="44"/>
      <c r="I4" s="44"/>
      <c r="J4" s="44"/>
      <c r="K4" s="44"/>
      <c r="L4" s="44"/>
      <c r="M4" s="45"/>
    </row>
    <row r="5" spans="1:13" ht="25.5" customHeight="1">
      <c r="A5" s="83" t="s">
        <v>432</v>
      </c>
      <c r="B5" s="95"/>
      <c r="C5" s="63" t="s">
        <v>433</v>
      </c>
    </row>
    <row r="6" spans="1:13" ht="42.75" customHeight="1">
      <c r="A6" s="47" t="s">
        <v>434</v>
      </c>
      <c r="B6" s="33" t="s">
        <v>435</v>
      </c>
      <c r="C6" s="30" t="s">
        <v>436</v>
      </c>
    </row>
    <row r="7" spans="1:13" ht="42.75" customHeight="1">
      <c r="A7" s="47" t="s">
        <v>8</v>
      </c>
      <c r="B7" s="32" t="s">
        <v>437</v>
      </c>
      <c r="C7" s="31" t="s">
        <v>438</v>
      </c>
    </row>
    <row r="8" spans="1:13" ht="42.75" customHeight="1">
      <c r="A8" s="47" t="s">
        <v>439</v>
      </c>
      <c r="B8" s="33" t="s">
        <v>440</v>
      </c>
      <c r="C8" s="30" t="s">
        <v>441</v>
      </c>
    </row>
    <row r="9" spans="1:13" ht="42.75" customHeight="1">
      <c r="A9" s="47" t="s">
        <v>442</v>
      </c>
      <c r="B9" s="33" t="s">
        <v>443</v>
      </c>
      <c r="C9" s="32" t="s">
        <v>444</v>
      </c>
    </row>
    <row r="10" spans="1:13" ht="42.75" customHeight="1">
      <c r="A10" s="47" t="s">
        <v>10</v>
      </c>
      <c r="B10" s="33" t="s">
        <v>445</v>
      </c>
      <c r="C10" s="32" t="s">
        <v>446</v>
      </c>
    </row>
    <row r="11" spans="1:13" ht="53.25" customHeight="1">
      <c r="A11" s="47" t="s">
        <v>11</v>
      </c>
      <c r="B11" s="33" t="s">
        <v>447</v>
      </c>
      <c r="C11" s="33" t="s">
        <v>448</v>
      </c>
    </row>
    <row r="12" spans="1:13" ht="144" customHeight="1">
      <c r="A12" s="47" t="s">
        <v>12</v>
      </c>
      <c r="B12" s="33" t="s">
        <v>449</v>
      </c>
      <c r="C12" s="33" t="s">
        <v>450</v>
      </c>
    </row>
    <row r="13" spans="1:13" ht="59.25" customHeight="1">
      <c r="A13" s="47" t="s">
        <v>451</v>
      </c>
      <c r="B13" s="33" t="s">
        <v>452</v>
      </c>
      <c r="C13" s="33" t="s">
        <v>453</v>
      </c>
    </row>
    <row r="14" spans="1:13" ht="74.25" customHeight="1">
      <c r="A14" s="47" t="s">
        <v>14</v>
      </c>
      <c r="B14" s="33" t="s">
        <v>454</v>
      </c>
      <c r="C14" s="30" t="s">
        <v>455</v>
      </c>
    </row>
    <row r="15" spans="1:13" ht="231" customHeight="1">
      <c r="A15" s="47" t="s">
        <v>15</v>
      </c>
      <c r="B15" s="34" t="s">
        <v>456</v>
      </c>
      <c r="C15" s="33" t="s">
        <v>457</v>
      </c>
    </row>
    <row r="16" spans="1:13" ht="85.5" customHeight="1">
      <c r="A16" s="47" t="s">
        <v>16</v>
      </c>
      <c r="B16" s="30" t="s">
        <v>458</v>
      </c>
      <c r="C16" s="30" t="s">
        <v>459</v>
      </c>
    </row>
    <row r="17" spans="1:3" ht="211.5" customHeight="1">
      <c r="A17" s="47" t="s">
        <v>460</v>
      </c>
      <c r="B17" s="33" t="s">
        <v>461</v>
      </c>
      <c r="C17" s="33" t="s">
        <v>462</v>
      </c>
    </row>
    <row r="18" spans="1:3" ht="77.25" customHeight="1">
      <c r="A18" s="47" t="s">
        <v>463</v>
      </c>
      <c r="B18" s="30" t="s">
        <v>464</v>
      </c>
      <c r="C18" s="30" t="s">
        <v>465</v>
      </c>
    </row>
    <row r="19" spans="1:3" ht="82.5" customHeight="1">
      <c r="A19" s="47" t="s">
        <v>19</v>
      </c>
      <c r="B19" s="33" t="s">
        <v>466</v>
      </c>
      <c r="C19" s="33" t="s">
        <v>467</v>
      </c>
    </row>
    <row r="20" spans="1:3" ht="125.25" customHeight="1">
      <c r="A20" s="47" t="s">
        <v>21</v>
      </c>
      <c r="B20" s="33" t="s">
        <v>468</v>
      </c>
      <c r="C20" s="30" t="s">
        <v>469</v>
      </c>
    </row>
    <row r="21" spans="1:3" ht="262.5" customHeight="1">
      <c r="A21" s="47" t="s">
        <v>22</v>
      </c>
      <c r="B21" s="33" t="s">
        <v>470</v>
      </c>
      <c r="C21" s="30" t="s">
        <v>471</v>
      </c>
    </row>
    <row r="22" spans="1:3" ht="49.5" customHeight="1">
      <c r="A22" s="47" t="s">
        <v>23</v>
      </c>
      <c r="B22" s="33" t="s">
        <v>472</v>
      </c>
      <c r="C22" s="33" t="s">
        <v>473</v>
      </c>
    </row>
  </sheetData>
  <mergeCells count="2">
    <mergeCell ref="B1:C4"/>
    <mergeCell ref="A5:B5"/>
  </mergeCells>
  <hyperlinks>
    <hyperlink ref="A6" location="'Plantilla Diccionario de Datos'!A5" display="Identificación de la tabla (ID tabla)" xr:uid="{00000000-0004-0000-0100-000000000000}"/>
    <hyperlink ref="A7" location="'Plantilla Diccionario de Datos'!B5" display="Nombre de la tabla " xr:uid="{00000000-0004-0000-0100-000001000000}"/>
    <hyperlink ref="A8" location="'Plantilla Diccionario de Datos'!C5" display="Descripción de la tabla" xr:uid="{00000000-0004-0000-0100-000002000000}"/>
    <hyperlink ref="A9" location="'Plantilla Diccionario de Datos'!D5" display="Identificación de la variable (ID variable)" xr:uid="{00000000-0004-0000-0100-000003000000}"/>
    <hyperlink ref="A10" location="'Plantilla Diccionario de Datos'!E5" display="Nombre de la variable o la columna" xr:uid="{00000000-0004-0000-0100-000004000000}"/>
    <hyperlink ref="A11" location="'Plantilla Diccionario de Datos'!F5" display="Descripción de la variable o la columna" xr:uid="{00000000-0004-0000-0100-000005000000}"/>
    <hyperlink ref="A12" location="'Plantilla Diccionario de Datos'!G5" display="Tipo de llave que corresponde a la variable" xr:uid="{00000000-0004-0000-0100-000006000000}"/>
    <hyperlink ref="A13" location="'Plantilla Diccionario de Datos'!H5" display="Tabla a la que hace referencia la variable (si la opción de la columna anterior es igual a FK) " xr:uid="{00000000-0004-0000-0100-000007000000}"/>
    <hyperlink ref="A14" location="'Plantilla Diccionario de Datos'!I5" display="Condición de la variable (indique si es o no campo obligatorio)" xr:uid="{00000000-0004-0000-0100-000008000000}"/>
    <hyperlink ref="A15" location="'Plantilla Diccionario de Datos'!J5" display="Tipo de dato" xr:uid="{00000000-0004-0000-0100-000009000000}"/>
    <hyperlink ref="A16" location="'Plantilla Diccionario de Datos'!K5" display="Longitud de la variable" xr:uid="{00000000-0004-0000-0100-00000A000000}"/>
    <hyperlink ref="A17" location="'Plantilla Diccionario de Datos'!L5" display="Dominios (categorías, valores permitidos)" xr:uid="{00000000-0004-0000-0100-00000B000000}"/>
    <hyperlink ref="A18" location="'Plantilla Diccionario de Datos'!M5" display="Regla de validación (en lenguaje natural)" xr:uid="{00000000-0004-0000-0100-00000C000000}"/>
    <hyperlink ref="A19" location="'Plantilla Diccionario de Datos'!N5" display="Otro tipo de chequeos" xr:uid="{00000000-0004-0000-0100-00000D000000}"/>
    <hyperlink ref="A20" location="'Plantilla Diccionario de Datos'!O5" display="Tipo de variable" xr:uid="{00000000-0004-0000-0100-00000E000000}"/>
    <hyperlink ref="A21" location="'Plantilla Diccionario de Datos'!P5" display="Uso de la variable" xr:uid="{00000000-0004-0000-0100-00000F000000}"/>
    <hyperlink ref="A22" location="'Plantilla Diccionario de Datos'!Q5" display="Origen de la variable" xr:uid="{00000000-0004-0000-0100-000010000000}"/>
  </hyperlinks>
  <pageMargins left="0.7" right="0.7" top="0.75" bottom="0.75" header="0.3" footer="0.3"/>
  <pageSetup orientation="portrait"/>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defaultColWidth="11.42578125" defaultRowHeight="1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c r="A1" s="2"/>
      <c r="O1" s="10"/>
    </row>
    <row r="2" spans="1:18" s="1" customFormat="1">
      <c r="A2" s="4"/>
      <c r="C2" s="88" t="s">
        <v>474</v>
      </c>
      <c r="D2" s="102"/>
      <c r="E2" s="102"/>
      <c r="F2" s="102"/>
      <c r="G2" s="102"/>
      <c r="H2" s="102"/>
      <c r="I2" s="102"/>
      <c r="J2" s="102"/>
      <c r="K2" s="102"/>
      <c r="O2" s="11"/>
    </row>
    <row r="3" spans="1:18" s="1" customFormat="1">
      <c r="A3" s="4"/>
      <c r="C3" s="102"/>
      <c r="D3" s="102"/>
      <c r="E3" s="102"/>
      <c r="F3" s="102"/>
      <c r="G3" s="102"/>
      <c r="H3" s="102"/>
      <c r="I3" s="102"/>
      <c r="J3" s="102"/>
      <c r="K3" s="102"/>
      <c r="O3" s="11"/>
      <c r="P3" s="7"/>
      <c r="Q3" s="1" t="s">
        <v>475</v>
      </c>
    </row>
    <row r="4" spans="1:18" s="1" customFormat="1">
      <c r="A4" s="4"/>
      <c r="C4" s="102"/>
      <c r="D4" s="102"/>
      <c r="E4" s="102"/>
      <c r="F4" s="102"/>
      <c r="G4" s="102"/>
      <c r="H4" s="102"/>
      <c r="I4" s="102"/>
      <c r="J4" s="102"/>
      <c r="K4" s="102"/>
      <c r="O4" s="11"/>
      <c r="P4" s="8"/>
      <c r="Q4" s="1" t="s">
        <v>476</v>
      </c>
    </row>
    <row r="5" spans="1:18" s="1" customFormat="1">
      <c r="A5" s="4"/>
      <c r="O5" s="11"/>
      <c r="P5" s="9"/>
      <c r="Q5" s="1" t="s">
        <v>477</v>
      </c>
    </row>
    <row r="6" spans="1:18" s="5" customFormat="1" ht="15.75" customHeight="1" thickBot="1">
      <c r="A6" s="12"/>
      <c r="O6" s="13"/>
      <c r="P6" s="20"/>
      <c r="Q6" s="1" t="s">
        <v>478</v>
      </c>
      <c r="R6" s="1"/>
    </row>
    <row r="7" spans="1:18" s="1" customFormat="1" ht="18.75" customHeight="1">
      <c r="A7" s="86" t="s">
        <v>479</v>
      </c>
      <c r="B7" s="84" t="s">
        <v>8</v>
      </c>
      <c r="C7" s="84" t="s">
        <v>439</v>
      </c>
      <c r="D7" s="86" t="s">
        <v>480</v>
      </c>
      <c r="E7" s="92" t="s">
        <v>481</v>
      </c>
      <c r="F7" s="92" t="s">
        <v>482</v>
      </c>
      <c r="G7" s="93" t="s">
        <v>483</v>
      </c>
      <c r="H7" s="91" t="s">
        <v>484</v>
      </c>
      <c r="I7" s="102"/>
      <c r="J7" s="84" t="s">
        <v>485</v>
      </c>
      <c r="K7" s="84" t="s">
        <v>15</v>
      </c>
      <c r="L7" s="84" t="s">
        <v>486</v>
      </c>
      <c r="M7" s="84" t="s">
        <v>487</v>
      </c>
      <c r="N7" s="84" t="s">
        <v>463</v>
      </c>
      <c r="O7" s="87" t="s">
        <v>488</v>
      </c>
      <c r="P7" s="85" t="s">
        <v>489</v>
      </c>
      <c r="Q7" s="96"/>
      <c r="R7" s="95"/>
    </row>
    <row r="8" spans="1:18" ht="92.25" customHeight="1">
      <c r="A8" s="101"/>
      <c r="B8" s="101"/>
      <c r="C8" s="101"/>
      <c r="D8" s="101"/>
      <c r="E8" s="101"/>
      <c r="F8" s="101"/>
      <c r="G8" s="101"/>
      <c r="H8" s="18" t="s">
        <v>490</v>
      </c>
      <c r="I8" s="19" t="s">
        <v>491</v>
      </c>
      <c r="J8" s="101"/>
      <c r="K8" s="101"/>
      <c r="L8" s="101"/>
      <c r="M8" s="101"/>
      <c r="N8" s="101"/>
      <c r="O8" s="101"/>
      <c r="P8" s="21" t="s">
        <v>492</v>
      </c>
      <c r="Q8" s="22" t="s">
        <v>493</v>
      </c>
      <c r="R8" s="21" t="s">
        <v>494</v>
      </c>
    </row>
    <row r="9" spans="1:18">
      <c r="A9" s="16" t="s">
        <v>495</v>
      </c>
      <c r="D9" s="16" t="s">
        <v>495</v>
      </c>
      <c r="I9" t="s">
        <v>496</v>
      </c>
      <c r="J9" s="6"/>
      <c r="O9" s="14" t="s">
        <v>497</v>
      </c>
    </row>
    <row r="10" spans="1:18" ht="210" customHeight="1">
      <c r="A10" s="15" t="s">
        <v>498</v>
      </c>
      <c r="D10" s="15" t="s">
        <v>499</v>
      </c>
      <c r="E10" s="15" t="s">
        <v>500</v>
      </c>
      <c r="F10" s="15" t="s">
        <v>501</v>
      </c>
      <c r="I10" s="15" t="s">
        <v>502</v>
      </c>
      <c r="N10" s="15" t="s">
        <v>503</v>
      </c>
    </row>
    <row r="11" spans="1:18" ht="75" customHeight="1">
      <c r="D11" s="15" t="s">
        <v>504</v>
      </c>
    </row>
    <row r="14" spans="1:18" ht="17.25" customHeight="1">
      <c r="A14" s="90" t="s">
        <v>505</v>
      </c>
      <c r="B14" s="96"/>
      <c r="C14" s="96"/>
      <c r="D14" s="95"/>
      <c r="E14" s="90" t="s">
        <v>506</v>
      </c>
      <c r="F14" s="96"/>
      <c r="G14" s="96"/>
      <c r="H14" s="96"/>
      <c r="I14" s="96"/>
      <c r="J14" s="96"/>
      <c r="K14" s="95"/>
    </row>
    <row r="15" spans="1:18" ht="155.25" customHeight="1">
      <c r="A15" s="94" t="s">
        <v>507</v>
      </c>
      <c r="B15" s="89" t="s">
        <v>508</v>
      </c>
      <c r="C15" s="89" t="s">
        <v>509</v>
      </c>
      <c r="D15" s="89" t="s">
        <v>510</v>
      </c>
      <c r="E15" s="64" t="s">
        <v>511</v>
      </c>
      <c r="F15" s="64" t="s">
        <v>512</v>
      </c>
      <c r="G15" s="64" t="s">
        <v>513</v>
      </c>
      <c r="H15" s="24" t="s">
        <v>514</v>
      </c>
      <c r="I15" s="24" t="s">
        <v>16</v>
      </c>
      <c r="J15" s="25" t="s">
        <v>515</v>
      </c>
      <c r="K15" s="26" t="s">
        <v>516</v>
      </c>
    </row>
    <row r="16" spans="1:18" ht="114" customHeight="1">
      <c r="A16" s="103"/>
      <c r="B16" s="104"/>
      <c r="C16" s="104"/>
      <c r="D16" s="104"/>
      <c r="E16" s="27" t="s">
        <v>517</v>
      </c>
      <c r="F16" s="27" t="s">
        <v>518</v>
      </c>
      <c r="G16" s="27" t="s">
        <v>519</v>
      </c>
      <c r="H16" s="27" t="s">
        <v>520</v>
      </c>
      <c r="I16" s="27" t="s">
        <v>521</v>
      </c>
      <c r="J16" s="28" t="s">
        <v>522</v>
      </c>
      <c r="K16" s="23" t="s">
        <v>523</v>
      </c>
    </row>
  </sheetData>
  <mergeCells count="22">
    <mergeCell ref="A15:A16"/>
    <mergeCell ref="B7:B8"/>
    <mergeCell ref="C15:C16"/>
    <mergeCell ref="F7:F8"/>
    <mergeCell ref="L7:L8"/>
    <mergeCell ref="A14:D14"/>
    <mergeCell ref="B15:B16"/>
    <mergeCell ref="A7:A8"/>
    <mergeCell ref="C2:K4"/>
    <mergeCell ref="D15:D16"/>
    <mergeCell ref="E14:K14"/>
    <mergeCell ref="H7:I7"/>
    <mergeCell ref="C7:C8"/>
    <mergeCell ref="E7:E8"/>
    <mergeCell ref="K7:K8"/>
    <mergeCell ref="G7:G8"/>
    <mergeCell ref="M7:M8"/>
    <mergeCell ref="P7:R7"/>
    <mergeCell ref="D7:D8"/>
    <mergeCell ref="J7:J8"/>
    <mergeCell ref="O7:O8"/>
    <mergeCell ref="N7:N8"/>
  </mergeCells>
  <pageMargins left="0.7" right="0.7" top="0.75" bottom="0.75" header="0.3" footer="0.3"/>
  <pageSetup orientation="portrait"/>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filterMode="1"/>
  <dimension ref="A1:G653"/>
  <sheetViews>
    <sheetView workbookViewId="0">
      <pane ySplit="3" topLeftCell="A175" activePane="bottomLeft" state="frozen"/>
      <selection pane="bottomLeft"/>
    </sheetView>
  </sheetViews>
  <sheetFormatPr defaultColWidth="9.140625" defaultRowHeight="15"/>
  <cols>
    <col min="1" max="1" width="44" customWidth="1"/>
    <col min="2" max="2" width="42" customWidth="1"/>
    <col min="3" max="3" width="26" customWidth="1"/>
    <col min="4" max="4" width="34" customWidth="1"/>
    <col min="5" max="5" width="13" customWidth="1"/>
    <col min="6" max="7" width="14" customWidth="1"/>
  </cols>
  <sheetData>
    <row r="1" spans="1:7" ht="16.5">
      <c r="A1" s="105" t="s">
        <v>524</v>
      </c>
    </row>
    <row r="3" spans="1:7" ht="42.75">
      <c r="A3" s="66" t="s">
        <v>9</v>
      </c>
      <c r="B3" s="66" t="s">
        <v>525</v>
      </c>
      <c r="C3" s="66" t="s">
        <v>526</v>
      </c>
      <c r="D3" s="66" t="s">
        <v>527</v>
      </c>
      <c r="E3" s="66" t="s">
        <v>528</v>
      </c>
      <c r="F3" s="66" t="s">
        <v>529</v>
      </c>
      <c r="G3" s="66" t="s">
        <v>530</v>
      </c>
    </row>
    <row r="4" spans="1:7" hidden="1">
      <c r="A4" s="67" t="s">
        <v>40</v>
      </c>
      <c r="B4" s="67" t="s">
        <v>41</v>
      </c>
      <c r="C4" s="67" t="s">
        <v>531</v>
      </c>
      <c r="D4" s="67" t="s">
        <v>532</v>
      </c>
      <c r="E4" s="68">
        <v>1015332</v>
      </c>
      <c r="F4" s="69">
        <v>0.99100481383009875</v>
      </c>
      <c r="G4" s="69"/>
    </row>
    <row r="5" spans="1:7" hidden="1">
      <c r="A5" s="67" t="s">
        <v>40</v>
      </c>
      <c r="B5" s="67" t="s">
        <v>41</v>
      </c>
      <c r="C5" s="67" t="s">
        <v>533</v>
      </c>
      <c r="D5" s="67"/>
      <c r="E5" s="68">
        <v>9050</v>
      </c>
      <c r="F5" s="69">
        <v>8.8331635023444488E-3</v>
      </c>
      <c r="G5" s="69">
        <v>0.98198784722222221</v>
      </c>
    </row>
    <row r="6" spans="1:7" hidden="1">
      <c r="A6" s="67" t="s">
        <v>40</v>
      </c>
      <c r="B6" s="67" t="s">
        <v>41</v>
      </c>
      <c r="C6" s="67" t="s">
        <v>534</v>
      </c>
      <c r="D6" s="67"/>
      <c r="E6" s="68">
        <v>32</v>
      </c>
      <c r="F6" s="69">
        <v>3.1233285312157157E-5</v>
      </c>
      <c r="G6" s="69">
        <v>3.472222222222222E-3</v>
      </c>
    </row>
    <row r="7" spans="1:7" hidden="1">
      <c r="A7" s="67" t="s">
        <v>40</v>
      </c>
      <c r="B7" s="67" t="s">
        <v>41</v>
      </c>
      <c r="C7" s="67" t="s">
        <v>535</v>
      </c>
      <c r="D7" s="67"/>
      <c r="E7" s="68">
        <v>11</v>
      </c>
      <c r="F7" s="69">
        <v>1.073644182605403E-5</v>
      </c>
      <c r="G7" s="69">
        <v>1.193576388888889E-3</v>
      </c>
    </row>
    <row r="8" spans="1:7" hidden="1">
      <c r="A8" s="67" t="s">
        <v>40</v>
      </c>
      <c r="B8" s="67" t="s">
        <v>41</v>
      </c>
      <c r="C8" s="67" t="s">
        <v>536</v>
      </c>
      <c r="D8" s="67"/>
      <c r="E8" s="68">
        <v>8</v>
      </c>
      <c r="F8" s="69">
        <v>7.808321328039291E-6</v>
      </c>
      <c r="G8" s="69">
        <v>8.6805555555555551E-4</v>
      </c>
    </row>
    <row r="9" spans="1:7" hidden="1">
      <c r="A9" s="67" t="s">
        <v>40</v>
      </c>
      <c r="B9" s="67" t="s">
        <v>41</v>
      </c>
      <c r="C9" s="67" t="s">
        <v>537</v>
      </c>
      <c r="D9" s="67"/>
      <c r="E9" s="68">
        <v>7</v>
      </c>
      <c r="F9" s="69">
        <v>6.8322811620343801E-6</v>
      </c>
      <c r="G9" s="69">
        <v>7.5954861111111112E-4</v>
      </c>
    </row>
    <row r="10" spans="1:7" hidden="1">
      <c r="A10" s="67" t="s">
        <v>40</v>
      </c>
      <c r="B10" s="67" t="s">
        <v>41</v>
      </c>
      <c r="C10" s="67" t="s">
        <v>538</v>
      </c>
      <c r="D10" s="67"/>
      <c r="E10" s="68">
        <v>7</v>
      </c>
      <c r="F10" s="69">
        <v>6.8322811620343801E-6</v>
      </c>
      <c r="G10" s="69">
        <v>7.5954861111111112E-4</v>
      </c>
    </row>
    <row r="11" spans="1:7" hidden="1">
      <c r="A11" s="67" t="s">
        <v>40</v>
      </c>
      <c r="B11" s="67" t="s">
        <v>41</v>
      </c>
      <c r="C11" s="67" t="s">
        <v>539</v>
      </c>
      <c r="D11" s="67"/>
      <c r="E11" s="68">
        <v>3</v>
      </c>
      <c r="F11" s="69">
        <v>2.9281204980147341E-6</v>
      </c>
      <c r="G11" s="69">
        <v>3.2552083333333332E-4</v>
      </c>
    </row>
    <row r="12" spans="1:7" hidden="1">
      <c r="A12" s="67" t="s">
        <v>40</v>
      </c>
      <c r="B12" s="67" t="s">
        <v>41</v>
      </c>
      <c r="C12" s="67" t="s">
        <v>540</v>
      </c>
      <c r="D12" s="67"/>
      <c r="E12" s="68">
        <v>3</v>
      </c>
      <c r="F12" s="69">
        <v>2.9281204980147341E-6</v>
      </c>
      <c r="G12" s="69">
        <v>3.2552083333333332E-4</v>
      </c>
    </row>
    <row r="13" spans="1:7" hidden="1">
      <c r="A13" s="67" t="s">
        <v>40</v>
      </c>
      <c r="B13" s="67" t="s">
        <v>41</v>
      </c>
      <c r="C13" s="67" t="s">
        <v>541</v>
      </c>
      <c r="D13" s="67"/>
      <c r="E13" s="68">
        <v>2</v>
      </c>
      <c r="F13" s="69">
        <v>1.9520803320098232E-6</v>
      </c>
      <c r="G13" s="69">
        <v>2.170138888888889E-4</v>
      </c>
    </row>
    <row r="14" spans="1:7" hidden="1">
      <c r="A14" s="67" t="s">
        <v>40</v>
      </c>
      <c r="B14" s="67" t="s">
        <v>41</v>
      </c>
      <c r="C14" s="67" t="s">
        <v>542</v>
      </c>
      <c r="D14" s="67"/>
      <c r="E14" s="68">
        <v>2</v>
      </c>
      <c r="F14" s="69">
        <v>1.9520803320098232E-6</v>
      </c>
      <c r="G14" s="69">
        <v>2.170138888888889E-4</v>
      </c>
    </row>
    <row r="15" spans="1:7" hidden="1">
      <c r="A15" s="67" t="s">
        <v>40</v>
      </c>
      <c r="B15" s="67" t="s">
        <v>41</v>
      </c>
      <c r="C15" s="67" t="s">
        <v>543</v>
      </c>
      <c r="D15" s="67"/>
      <c r="E15" s="68">
        <v>2</v>
      </c>
      <c r="F15" s="69">
        <v>1.9520803320098232E-6</v>
      </c>
      <c r="G15" s="69">
        <v>2.170138888888889E-4</v>
      </c>
    </row>
    <row r="16" spans="1:7" hidden="1">
      <c r="A16" s="67" t="s">
        <v>40</v>
      </c>
      <c r="B16" s="67" t="s">
        <v>41</v>
      </c>
      <c r="C16" s="67" t="s">
        <v>544</v>
      </c>
      <c r="D16" s="67"/>
      <c r="E16" s="68">
        <v>2</v>
      </c>
      <c r="F16" s="69">
        <v>1.9520803320098232E-6</v>
      </c>
      <c r="G16" s="69">
        <v>2.170138888888889E-4</v>
      </c>
    </row>
    <row r="17" spans="1:7" hidden="1">
      <c r="A17" s="67" t="s">
        <v>40</v>
      </c>
      <c r="B17" s="67" t="s">
        <v>41</v>
      </c>
      <c r="C17" s="67" t="s">
        <v>545</v>
      </c>
      <c r="D17" s="67"/>
      <c r="E17" s="68">
        <v>2</v>
      </c>
      <c r="F17" s="69">
        <v>1.9520803320098232E-6</v>
      </c>
      <c r="G17" s="69">
        <v>2.170138888888889E-4</v>
      </c>
    </row>
    <row r="18" spans="1:7" hidden="1">
      <c r="A18" s="67" t="s">
        <v>40</v>
      </c>
      <c r="B18" s="67" t="s">
        <v>41</v>
      </c>
      <c r="C18" s="67" t="s">
        <v>546</v>
      </c>
      <c r="D18" s="67"/>
      <c r="E18" s="68">
        <v>2</v>
      </c>
      <c r="F18" s="69">
        <v>1.9520803320098232E-6</v>
      </c>
      <c r="G18" s="69">
        <v>2.170138888888889E-4</v>
      </c>
    </row>
    <row r="19" spans="1:7" hidden="1">
      <c r="A19" s="67" t="s">
        <v>40</v>
      </c>
      <c r="B19" s="67" t="s">
        <v>41</v>
      </c>
      <c r="C19" s="67" t="s">
        <v>547</v>
      </c>
      <c r="D19" s="67"/>
      <c r="E19" s="68">
        <v>2</v>
      </c>
      <c r="F19" s="69">
        <v>1.9520803320098232E-6</v>
      </c>
      <c r="G19" s="69">
        <v>2.170138888888889E-4</v>
      </c>
    </row>
    <row r="20" spans="1:7" hidden="1">
      <c r="A20" s="67" t="s">
        <v>40</v>
      </c>
      <c r="B20" s="67" t="s">
        <v>41</v>
      </c>
      <c r="C20" s="67" t="s">
        <v>548</v>
      </c>
      <c r="D20" s="67"/>
      <c r="E20" s="68">
        <v>1</v>
      </c>
      <c r="F20" s="69">
        <v>9.7604016600491138E-7</v>
      </c>
      <c r="G20" s="69">
        <v>1.085069444444444E-4</v>
      </c>
    </row>
    <row r="21" spans="1:7" hidden="1">
      <c r="A21" s="67" t="s">
        <v>40</v>
      </c>
      <c r="B21" s="67" t="s">
        <v>41</v>
      </c>
      <c r="C21" s="67" t="s">
        <v>549</v>
      </c>
      <c r="D21" s="67"/>
      <c r="E21" s="68">
        <v>1</v>
      </c>
      <c r="F21" s="69">
        <v>9.7604016600491138E-7</v>
      </c>
      <c r="G21" s="69">
        <v>1.085069444444444E-4</v>
      </c>
    </row>
    <row r="22" spans="1:7" hidden="1">
      <c r="A22" s="67" t="s">
        <v>40</v>
      </c>
      <c r="B22" s="67" t="s">
        <v>41</v>
      </c>
      <c r="C22" s="67" t="s">
        <v>550</v>
      </c>
      <c r="D22" s="67"/>
      <c r="E22" s="68">
        <v>1</v>
      </c>
      <c r="F22" s="69">
        <v>9.7604016600491138E-7</v>
      </c>
      <c r="G22" s="69">
        <v>1.085069444444444E-4</v>
      </c>
    </row>
    <row r="23" spans="1:7" hidden="1">
      <c r="A23" s="67" t="s">
        <v>40</v>
      </c>
      <c r="B23" s="67" t="s">
        <v>41</v>
      </c>
      <c r="C23" s="67" t="s">
        <v>551</v>
      </c>
      <c r="D23" s="67"/>
      <c r="E23" s="68">
        <v>1</v>
      </c>
      <c r="F23" s="69">
        <v>9.7604016600491138E-7</v>
      </c>
      <c r="G23" s="69">
        <v>1.085069444444444E-4</v>
      </c>
    </row>
    <row r="24" spans="1:7" hidden="1">
      <c r="A24" s="67" t="s">
        <v>40</v>
      </c>
      <c r="B24" s="67" t="s">
        <v>41</v>
      </c>
      <c r="C24" s="67" t="s">
        <v>552</v>
      </c>
      <c r="D24" s="67"/>
      <c r="E24" s="68">
        <v>1</v>
      </c>
      <c r="F24" s="69">
        <v>9.7604016600491138E-7</v>
      </c>
      <c r="G24" s="69">
        <v>1.085069444444444E-4</v>
      </c>
    </row>
    <row r="25" spans="1:7" hidden="1">
      <c r="A25" s="67" t="s">
        <v>40</v>
      </c>
      <c r="B25" s="67" t="s">
        <v>41</v>
      </c>
      <c r="C25" s="67" t="s">
        <v>553</v>
      </c>
      <c r="D25" s="67"/>
      <c r="E25" s="68">
        <v>1</v>
      </c>
      <c r="F25" s="69">
        <v>9.7604016600491138E-7</v>
      </c>
      <c r="G25" s="69">
        <v>1.085069444444444E-4</v>
      </c>
    </row>
    <row r="26" spans="1:7" hidden="1">
      <c r="A26" s="67" t="s">
        <v>40</v>
      </c>
      <c r="B26" s="67" t="s">
        <v>41</v>
      </c>
      <c r="C26" s="67" t="s">
        <v>554</v>
      </c>
      <c r="D26" s="67"/>
      <c r="E26" s="68">
        <v>1</v>
      </c>
      <c r="F26" s="69">
        <v>9.7604016600491138E-7</v>
      </c>
      <c r="G26" s="69">
        <v>1.085069444444444E-4</v>
      </c>
    </row>
    <row r="27" spans="1:7" hidden="1">
      <c r="A27" s="67" t="s">
        <v>40</v>
      </c>
      <c r="B27" s="67" t="s">
        <v>41</v>
      </c>
      <c r="C27" s="67" t="s">
        <v>555</v>
      </c>
      <c r="D27" s="67"/>
      <c r="E27" s="68">
        <v>1</v>
      </c>
      <c r="F27" s="69">
        <v>9.7604016600491138E-7</v>
      </c>
      <c r="G27" s="69">
        <v>1.085069444444444E-4</v>
      </c>
    </row>
    <row r="28" spans="1:7" hidden="1">
      <c r="A28" s="67" t="s">
        <v>40</v>
      </c>
      <c r="B28" s="67" t="s">
        <v>41</v>
      </c>
      <c r="C28" s="67" t="s">
        <v>556</v>
      </c>
      <c r="D28" s="67"/>
      <c r="E28" s="68">
        <v>1</v>
      </c>
      <c r="F28" s="69">
        <v>9.7604016600491138E-7</v>
      </c>
      <c r="G28" s="69">
        <v>1.085069444444444E-4</v>
      </c>
    </row>
    <row r="29" spans="1:7" hidden="1">
      <c r="A29" s="67" t="s">
        <v>40</v>
      </c>
      <c r="B29" s="67" t="s">
        <v>41</v>
      </c>
      <c r="C29" s="67" t="s">
        <v>557</v>
      </c>
      <c r="D29" s="67"/>
      <c r="E29" s="68">
        <v>1</v>
      </c>
      <c r="F29" s="69">
        <v>9.7604016600491138E-7</v>
      </c>
      <c r="G29" s="69">
        <v>1.085069444444444E-4</v>
      </c>
    </row>
    <row r="30" spans="1:7" hidden="1">
      <c r="A30" s="67" t="s">
        <v>40</v>
      </c>
      <c r="B30" s="67" t="s">
        <v>41</v>
      </c>
      <c r="C30" s="67" t="s">
        <v>558</v>
      </c>
      <c r="D30" s="67"/>
      <c r="E30" s="68">
        <v>1</v>
      </c>
      <c r="F30" s="69">
        <v>9.7604016600491138E-7</v>
      </c>
      <c r="G30" s="69">
        <v>1.085069444444444E-4</v>
      </c>
    </row>
    <row r="31" spans="1:7" hidden="1">
      <c r="A31" s="67" t="s">
        <v>40</v>
      </c>
      <c r="B31" s="67" t="s">
        <v>41</v>
      </c>
      <c r="C31" s="67" t="s">
        <v>559</v>
      </c>
      <c r="D31" s="67"/>
      <c r="E31" s="68">
        <v>1</v>
      </c>
      <c r="F31" s="69">
        <v>9.7604016600491138E-7</v>
      </c>
      <c r="G31" s="69">
        <v>1.085069444444444E-4</v>
      </c>
    </row>
    <row r="32" spans="1:7" hidden="1">
      <c r="A32" s="67" t="s">
        <v>40</v>
      </c>
      <c r="B32" s="67" t="s">
        <v>41</v>
      </c>
      <c r="C32" s="67" t="s">
        <v>560</v>
      </c>
      <c r="D32" s="67"/>
      <c r="E32" s="68">
        <v>1</v>
      </c>
      <c r="F32" s="69">
        <v>9.7604016600491138E-7</v>
      </c>
      <c r="G32" s="69">
        <v>1.085069444444444E-4</v>
      </c>
    </row>
    <row r="33" spans="1:7" hidden="1">
      <c r="A33" s="67" t="s">
        <v>40</v>
      </c>
      <c r="B33" s="67" t="s">
        <v>41</v>
      </c>
      <c r="C33" s="67" t="s">
        <v>561</v>
      </c>
      <c r="D33" s="67"/>
      <c r="E33" s="68">
        <v>1</v>
      </c>
      <c r="F33" s="69">
        <v>9.7604016600491138E-7</v>
      </c>
      <c r="G33" s="69">
        <v>1.085069444444444E-4</v>
      </c>
    </row>
    <row r="34" spans="1:7" hidden="1">
      <c r="A34" s="67" t="s">
        <v>40</v>
      </c>
      <c r="B34" s="67" t="s">
        <v>41</v>
      </c>
      <c r="C34" s="67" t="s">
        <v>531</v>
      </c>
      <c r="D34" s="67" t="s">
        <v>532</v>
      </c>
      <c r="E34" s="68">
        <v>1015332</v>
      </c>
      <c r="F34" s="69">
        <v>0.99100481383009875</v>
      </c>
      <c r="G34" s="69"/>
    </row>
    <row r="35" spans="1:7" hidden="1">
      <c r="A35" s="67" t="s">
        <v>50</v>
      </c>
      <c r="B35" s="67" t="s">
        <v>51</v>
      </c>
      <c r="C35" s="67" t="s">
        <v>562</v>
      </c>
      <c r="D35" s="67" t="s">
        <v>44</v>
      </c>
      <c r="E35" s="68">
        <v>968028</v>
      </c>
      <c r="F35" s="69">
        <v>0.9448342098174024</v>
      </c>
      <c r="G35" s="69">
        <v>0.98435650571683075</v>
      </c>
    </row>
    <row r="36" spans="1:7" hidden="1">
      <c r="A36" s="67" t="s">
        <v>50</v>
      </c>
      <c r="B36" s="67" t="s">
        <v>51</v>
      </c>
      <c r="C36" s="67" t="s">
        <v>531</v>
      </c>
      <c r="D36" s="67" t="s">
        <v>532</v>
      </c>
      <c r="E36" s="68">
        <v>41136</v>
      </c>
      <c r="F36" s="69">
        <v>4.0150388268778037E-2</v>
      </c>
      <c r="G36" s="69"/>
    </row>
    <row r="37" spans="1:7" hidden="1">
      <c r="A37" s="67" t="s">
        <v>50</v>
      </c>
      <c r="B37" s="67" t="s">
        <v>51</v>
      </c>
      <c r="C37" s="67" t="s">
        <v>533</v>
      </c>
      <c r="D37" s="67" t="s">
        <v>32</v>
      </c>
      <c r="E37" s="68">
        <v>15384</v>
      </c>
      <c r="F37" s="69">
        <v>1.5015401913819559E-2</v>
      </c>
      <c r="G37" s="69">
        <v>1.5643494283169211E-2</v>
      </c>
    </row>
    <row r="38" spans="1:7" hidden="1">
      <c r="A38" s="67" t="s">
        <v>57</v>
      </c>
      <c r="B38" s="67" t="s">
        <v>58</v>
      </c>
      <c r="C38" s="67" t="s">
        <v>531</v>
      </c>
      <c r="D38" s="67" t="s">
        <v>532</v>
      </c>
      <c r="E38" s="68">
        <v>792074</v>
      </c>
      <c r="F38" s="69">
        <v>0.77309603844817421</v>
      </c>
      <c r="G38" s="69"/>
    </row>
    <row r="39" spans="1:7" hidden="1">
      <c r="A39" s="67" t="s">
        <v>57</v>
      </c>
      <c r="B39" s="67" t="s">
        <v>58</v>
      </c>
      <c r="C39" s="67" t="s">
        <v>533</v>
      </c>
      <c r="D39" s="67" t="s">
        <v>563</v>
      </c>
      <c r="E39" s="68">
        <v>232474</v>
      </c>
      <c r="F39" s="69">
        <v>0.22690396155182579</v>
      </c>
      <c r="G39" s="69">
        <v>1</v>
      </c>
    </row>
    <row r="40" spans="1:7" hidden="1">
      <c r="A40" s="67" t="s">
        <v>63</v>
      </c>
      <c r="B40" s="67" t="s">
        <v>64</v>
      </c>
      <c r="C40" s="67" t="s">
        <v>562</v>
      </c>
      <c r="D40" s="67" t="s">
        <v>44</v>
      </c>
      <c r="E40" s="68">
        <v>982964</v>
      </c>
      <c r="F40" s="69">
        <v>0.95941234573685175</v>
      </c>
      <c r="G40" s="69">
        <v>0.99954444322420311</v>
      </c>
    </row>
    <row r="41" spans="1:7" hidden="1">
      <c r="A41" s="67" t="s">
        <v>63</v>
      </c>
      <c r="B41" s="67" t="s">
        <v>64</v>
      </c>
      <c r="C41" s="67" t="s">
        <v>531</v>
      </c>
      <c r="D41" s="67" t="s">
        <v>532</v>
      </c>
      <c r="E41" s="68">
        <v>41136</v>
      </c>
      <c r="F41" s="69">
        <v>4.0150388268778037E-2</v>
      </c>
      <c r="G41" s="69"/>
    </row>
    <row r="42" spans="1:7" hidden="1">
      <c r="A42" s="67" t="s">
        <v>63</v>
      </c>
      <c r="B42" s="67" t="s">
        <v>64</v>
      </c>
      <c r="C42" s="67" t="s">
        <v>533</v>
      </c>
      <c r="D42" s="67" t="s">
        <v>32</v>
      </c>
      <c r="E42" s="68">
        <v>448</v>
      </c>
      <c r="F42" s="69">
        <v>4.3726599437020032E-4</v>
      </c>
      <c r="G42" s="69">
        <v>4.555567757969193E-4</v>
      </c>
    </row>
    <row r="43" spans="1:7" hidden="1">
      <c r="A43" s="67" t="s">
        <v>66</v>
      </c>
      <c r="B43" s="67" t="s">
        <v>67</v>
      </c>
      <c r="C43" s="67" t="s">
        <v>533</v>
      </c>
      <c r="D43" s="67" t="s">
        <v>563</v>
      </c>
      <c r="E43" s="68">
        <v>958246</v>
      </c>
      <c r="F43" s="69">
        <v>0.93528658491354233</v>
      </c>
      <c r="G43" s="69">
        <v>1</v>
      </c>
    </row>
    <row r="44" spans="1:7" hidden="1">
      <c r="A44" s="67" t="s">
        <v>66</v>
      </c>
      <c r="B44" s="67" t="s">
        <v>67</v>
      </c>
      <c r="C44" s="67" t="s">
        <v>531</v>
      </c>
      <c r="D44" s="67" t="s">
        <v>532</v>
      </c>
      <c r="E44" s="68">
        <v>66302</v>
      </c>
      <c r="F44" s="69">
        <v>6.4713415086457643E-2</v>
      </c>
      <c r="G44" s="69"/>
    </row>
    <row r="45" spans="1:7" hidden="1">
      <c r="A45" s="67" t="s">
        <v>70</v>
      </c>
      <c r="B45" s="67" t="s">
        <v>71</v>
      </c>
      <c r="C45" s="67" t="s">
        <v>564</v>
      </c>
      <c r="D45" s="67"/>
      <c r="E45" s="68">
        <v>521866</v>
      </c>
      <c r="F45" s="69">
        <v>0.50936217727231914</v>
      </c>
      <c r="G45" s="69">
        <v>0.50936217727231914</v>
      </c>
    </row>
    <row r="46" spans="1:7" hidden="1">
      <c r="A46" s="67" t="s">
        <v>70</v>
      </c>
      <c r="B46" s="67" t="s">
        <v>71</v>
      </c>
      <c r="C46" s="67" t="s">
        <v>565</v>
      </c>
      <c r="D46" s="67"/>
      <c r="E46" s="68">
        <v>140278</v>
      </c>
      <c r="F46" s="69">
        <v>0.13691696240683701</v>
      </c>
      <c r="G46" s="69">
        <v>0.13691696240683701</v>
      </c>
    </row>
    <row r="47" spans="1:7" hidden="1">
      <c r="A47" s="67" t="s">
        <v>70</v>
      </c>
      <c r="B47" s="67" t="s">
        <v>71</v>
      </c>
      <c r="C47" s="67" t="s">
        <v>566</v>
      </c>
      <c r="D47" s="67"/>
      <c r="E47" s="68">
        <v>56465</v>
      </c>
      <c r="F47" s="69">
        <v>5.5112107973467321E-2</v>
      </c>
      <c r="G47" s="69">
        <v>5.5112107973467321E-2</v>
      </c>
    </row>
    <row r="48" spans="1:7" hidden="1">
      <c r="A48" s="67" t="s">
        <v>70</v>
      </c>
      <c r="B48" s="67" t="s">
        <v>71</v>
      </c>
      <c r="C48" s="67" t="s">
        <v>567</v>
      </c>
      <c r="D48" s="67"/>
      <c r="E48" s="68">
        <v>50364</v>
      </c>
      <c r="F48" s="69">
        <v>4.915728692067136E-2</v>
      </c>
      <c r="G48" s="69">
        <v>4.915728692067136E-2</v>
      </c>
    </row>
    <row r="49" spans="1:7" hidden="1">
      <c r="A49" s="67" t="s">
        <v>70</v>
      </c>
      <c r="B49" s="67" t="s">
        <v>71</v>
      </c>
      <c r="C49" s="67" t="s">
        <v>568</v>
      </c>
      <c r="D49" s="67"/>
      <c r="E49" s="68">
        <v>35306</v>
      </c>
      <c r="F49" s="69">
        <v>3.44600741009694E-2</v>
      </c>
      <c r="G49" s="69">
        <v>3.44600741009694E-2</v>
      </c>
    </row>
    <row r="50" spans="1:7" hidden="1">
      <c r="A50" s="67" t="s">
        <v>70</v>
      </c>
      <c r="B50" s="67" t="s">
        <v>71</v>
      </c>
      <c r="C50" s="67" t="s">
        <v>569</v>
      </c>
      <c r="D50" s="67"/>
      <c r="E50" s="68">
        <v>26340</v>
      </c>
      <c r="F50" s="69">
        <v>2.570889797256937E-2</v>
      </c>
      <c r="G50" s="69">
        <v>2.570889797256937E-2</v>
      </c>
    </row>
    <row r="51" spans="1:7" hidden="1">
      <c r="A51" s="67" t="s">
        <v>70</v>
      </c>
      <c r="B51" s="67" t="s">
        <v>71</v>
      </c>
      <c r="C51" s="67" t="s">
        <v>570</v>
      </c>
      <c r="D51" s="67"/>
      <c r="E51" s="68">
        <v>18572</v>
      </c>
      <c r="F51" s="69">
        <v>1.812701796304322E-2</v>
      </c>
      <c r="G51" s="69">
        <v>1.812701796304322E-2</v>
      </c>
    </row>
    <row r="52" spans="1:7" hidden="1">
      <c r="A52" s="67" t="s">
        <v>70</v>
      </c>
      <c r="B52" s="67" t="s">
        <v>71</v>
      </c>
      <c r="C52" s="67" t="s">
        <v>571</v>
      </c>
      <c r="D52" s="67"/>
      <c r="E52" s="68">
        <v>10862</v>
      </c>
      <c r="F52" s="69">
        <v>1.060174828314535E-2</v>
      </c>
      <c r="G52" s="69">
        <v>1.060174828314535E-2</v>
      </c>
    </row>
    <row r="53" spans="1:7" hidden="1">
      <c r="A53" s="67" t="s">
        <v>70</v>
      </c>
      <c r="B53" s="67" t="s">
        <v>71</v>
      </c>
      <c r="C53" s="67" t="s">
        <v>572</v>
      </c>
      <c r="D53" s="67"/>
      <c r="E53" s="68">
        <v>10572</v>
      </c>
      <c r="F53" s="69">
        <v>1.031869663500392E-2</v>
      </c>
      <c r="G53" s="69">
        <v>1.031869663500392E-2</v>
      </c>
    </row>
    <row r="54" spans="1:7" hidden="1">
      <c r="A54" s="67" t="s">
        <v>70</v>
      </c>
      <c r="B54" s="67" t="s">
        <v>71</v>
      </c>
      <c r="C54" s="67" t="s">
        <v>573</v>
      </c>
      <c r="D54" s="67"/>
      <c r="E54" s="68">
        <v>9232</v>
      </c>
      <c r="F54" s="69">
        <v>9.0108028125573426E-3</v>
      </c>
      <c r="G54" s="69">
        <v>9.0108028125573426E-3</v>
      </c>
    </row>
    <row r="55" spans="1:7" hidden="1">
      <c r="A55" s="67" t="s">
        <v>70</v>
      </c>
      <c r="B55" s="67" t="s">
        <v>71</v>
      </c>
      <c r="C55" s="67" t="s">
        <v>574</v>
      </c>
      <c r="D55" s="67"/>
      <c r="E55" s="68">
        <v>8937</v>
      </c>
      <c r="F55" s="69">
        <v>8.722870963585894E-3</v>
      </c>
      <c r="G55" s="69">
        <v>8.722870963585894E-3</v>
      </c>
    </row>
    <row r="56" spans="1:7" hidden="1">
      <c r="A56" s="67" t="s">
        <v>70</v>
      </c>
      <c r="B56" s="67" t="s">
        <v>71</v>
      </c>
      <c r="C56" s="67" t="s">
        <v>575</v>
      </c>
      <c r="D56" s="67"/>
      <c r="E56" s="68">
        <v>8606</v>
      </c>
      <c r="F56" s="69">
        <v>8.3998016686382682E-3</v>
      </c>
      <c r="G56" s="69">
        <v>8.3998016686382682E-3</v>
      </c>
    </row>
    <row r="57" spans="1:7" hidden="1">
      <c r="A57" s="67" t="s">
        <v>70</v>
      </c>
      <c r="B57" s="67" t="s">
        <v>71</v>
      </c>
      <c r="C57" s="67" t="s">
        <v>576</v>
      </c>
      <c r="D57" s="67"/>
      <c r="E57" s="68">
        <v>6910</v>
      </c>
      <c r="F57" s="69">
        <v>6.7444375470939377E-3</v>
      </c>
      <c r="G57" s="69">
        <v>6.7444375470939377E-3</v>
      </c>
    </row>
    <row r="58" spans="1:7" hidden="1">
      <c r="A58" s="67" t="s">
        <v>70</v>
      </c>
      <c r="B58" s="67" t="s">
        <v>71</v>
      </c>
      <c r="C58" s="67" t="s">
        <v>577</v>
      </c>
      <c r="D58" s="67"/>
      <c r="E58" s="68">
        <v>6900</v>
      </c>
      <c r="F58" s="69">
        <v>6.7346771454338886E-3</v>
      </c>
      <c r="G58" s="69">
        <v>6.7346771454338886E-3</v>
      </c>
    </row>
    <row r="59" spans="1:7" hidden="1">
      <c r="A59" s="67" t="s">
        <v>70</v>
      </c>
      <c r="B59" s="67" t="s">
        <v>71</v>
      </c>
      <c r="C59" s="67" t="s">
        <v>578</v>
      </c>
      <c r="D59" s="67"/>
      <c r="E59" s="68">
        <v>6564</v>
      </c>
      <c r="F59" s="69">
        <v>6.4067276496562386E-3</v>
      </c>
      <c r="G59" s="69">
        <v>6.4067276496562386E-3</v>
      </c>
    </row>
    <row r="60" spans="1:7" hidden="1">
      <c r="A60" s="67" t="s">
        <v>70</v>
      </c>
      <c r="B60" s="67" t="s">
        <v>71</v>
      </c>
      <c r="C60" s="67" t="s">
        <v>579</v>
      </c>
      <c r="D60" s="67"/>
      <c r="E60" s="68">
        <v>6130</v>
      </c>
      <c r="F60" s="69">
        <v>5.9831262176101071E-3</v>
      </c>
      <c r="G60" s="69">
        <v>5.9831262176101071E-3</v>
      </c>
    </row>
    <row r="61" spans="1:7" hidden="1">
      <c r="A61" s="67" t="s">
        <v>70</v>
      </c>
      <c r="B61" s="67" t="s">
        <v>71</v>
      </c>
      <c r="C61" s="67" t="s">
        <v>580</v>
      </c>
      <c r="D61" s="67"/>
      <c r="E61" s="68">
        <v>5634</v>
      </c>
      <c r="F61" s="69">
        <v>5.4990102952716712E-3</v>
      </c>
      <c r="G61" s="69">
        <v>5.4990102952716712E-3</v>
      </c>
    </row>
    <row r="62" spans="1:7" hidden="1">
      <c r="A62" s="67" t="s">
        <v>70</v>
      </c>
      <c r="B62" s="67" t="s">
        <v>71</v>
      </c>
      <c r="C62" s="67" t="s">
        <v>581</v>
      </c>
      <c r="D62" s="67"/>
      <c r="E62" s="68">
        <v>5267</v>
      </c>
      <c r="F62" s="69">
        <v>5.1408035543478682E-3</v>
      </c>
      <c r="G62" s="69">
        <v>5.1408035543478682E-3</v>
      </c>
    </row>
    <row r="63" spans="1:7" hidden="1">
      <c r="A63" s="67" t="s">
        <v>70</v>
      </c>
      <c r="B63" s="67" t="s">
        <v>71</v>
      </c>
      <c r="C63" s="67" t="s">
        <v>582</v>
      </c>
      <c r="D63" s="67"/>
      <c r="E63" s="68">
        <v>5231</v>
      </c>
      <c r="F63" s="69">
        <v>5.1056661083716919E-3</v>
      </c>
      <c r="G63" s="69">
        <v>5.1056661083716919E-3</v>
      </c>
    </row>
    <row r="64" spans="1:7" hidden="1">
      <c r="A64" s="67" t="s">
        <v>70</v>
      </c>
      <c r="B64" s="67" t="s">
        <v>71</v>
      </c>
      <c r="C64" s="67" t="s">
        <v>583</v>
      </c>
      <c r="D64" s="67"/>
      <c r="E64" s="68">
        <v>4685</v>
      </c>
      <c r="F64" s="69">
        <v>4.5727481777330103E-3</v>
      </c>
      <c r="G64" s="69">
        <v>4.5727481777330103E-3</v>
      </c>
    </row>
    <row r="65" spans="1:7" hidden="1">
      <c r="A65" s="67" t="s">
        <v>70</v>
      </c>
      <c r="B65" s="67" t="s">
        <v>71</v>
      </c>
      <c r="C65" s="67" t="s">
        <v>584</v>
      </c>
      <c r="D65" s="67"/>
      <c r="E65" s="68">
        <v>4233</v>
      </c>
      <c r="F65" s="69">
        <v>4.1315780226987902E-3</v>
      </c>
      <c r="G65" s="69">
        <v>4.1315780226987902E-3</v>
      </c>
    </row>
    <row r="66" spans="1:7" hidden="1">
      <c r="A66" s="67" t="s">
        <v>70</v>
      </c>
      <c r="B66" s="67" t="s">
        <v>71</v>
      </c>
      <c r="C66" s="67" t="s">
        <v>585</v>
      </c>
      <c r="D66" s="67"/>
      <c r="E66" s="68">
        <v>3750</v>
      </c>
      <c r="F66" s="69">
        <v>3.6601506225184179E-3</v>
      </c>
      <c r="G66" s="69">
        <v>3.6601506225184179E-3</v>
      </c>
    </row>
    <row r="67" spans="1:7" hidden="1">
      <c r="A67" s="67" t="s">
        <v>70</v>
      </c>
      <c r="B67" s="67" t="s">
        <v>71</v>
      </c>
      <c r="C67" s="67" t="s">
        <v>586</v>
      </c>
      <c r="D67" s="67"/>
      <c r="E67" s="68">
        <v>3749</v>
      </c>
      <c r="F67" s="69">
        <v>3.6591745823524131E-3</v>
      </c>
      <c r="G67" s="69">
        <v>3.6591745823524131E-3</v>
      </c>
    </row>
    <row r="68" spans="1:7" hidden="1">
      <c r="A68" s="67" t="s">
        <v>70</v>
      </c>
      <c r="B68" s="67" t="s">
        <v>71</v>
      </c>
      <c r="C68" s="67" t="s">
        <v>587</v>
      </c>
      <c r="D68" s="67"/>
      <c r="E68" s="68">
        <v>3503</v>
      </c>
      <c r="F68" s="69">
        <v>3.4190687015152048E-3</v>
      </c>
      <c r="G68" s="69">
        <v>3.4190687015152048E-3</v>
      </c>
    </row>
    <row r="69" spans="1:7" hidden="1">
      <c r="A69" s="67" t="s">
        <v>70</v>
      </c>
      <c r="B69" s="67" t="s">
        <v>71</v>
      </c>
      <c r="C69" s="67" t="s">
        <v>588</v>
      </c>
      <c r="D69" s="67"/>
      <c r="E69" s="68">
        <v>3502</v>
      </c>
      <c r="F69" s="69">
        <v>3.4180926613492E-3</v>
      </c>
      <c r="G69" s="69">
        <v>3.4180926613492E-3</v>
      </c>
    </row>
    <row r="70" spans="1:7" hidden="1">
      <c r="A70" s="67" t="s">
        <v>70</v>
      </c>
      <c r="B70" s="67" t="s">
        <v>71</v>
      </c>
      <c r="C70" s="67" t="s">
        <v>589</v>
      </c>
      <c r="D70" s="67"/>
      <c r="E70" s="68">
        <v>3127</v>
      </c>
      <c r="F70" s="69">
        <v>3.0520775990973579E-3</v>
      </c>
      <c r="G70" s="69">
        <v>3.0520775990973579E-3</v>
      </c>
    </row>
    <row r="71" spans="1:7" hidden="1">
      <c r="A71" s="67" t="s">
        <v>70</v>
      </c>
      <c r="B71" s="67" t="s">
        <v>71</v>
      </c>
      <c r="C71" s="67" t="s">
        <v>590</v>
      </c>
      <c r="D71" s="67"/>
      <c r="E71" s="68">
        <v>3054</v>
      </c>
      <c r="F71" s="69">
        <v>2.980826666979E-3</v>
      </c>
      <c r="G71" s="69">
        <v>2.980826666979E-3</v>
      </c>
    </row>
    <row r="72" spans="1:7" hidden="1">
      <c r="A72" s="67" t="s">
        <v>70</v>
      </c>
      <c r="B72" s="67" t="s">
        <v>71</v>
      </c>
      <c r="C72" s="67" t="s">
        <v>591</v>
      </c>
      <c r="D72" s="67"/>
      <c r="E72" s="68">
        <v>2854</v>
      </c>
      <c r="F72" s="69">
        <v>2.7856186337780172E-3</v>
      </c>
      <c r="G72" s="69">
        <v>2.7856186337780172E-3</v>
      </c>
    </row>
    <row r="73" spans="1:7" hidden="1">
      <c r="A73" s="67" t="s">
        <v>70</v>
      </c>
      <c r="B73" s="67" t="s">
        <v>71</v>
      </c>
      <c r="C73" s="67" t="s">
        <v>592</v>
      </c>
      <c r="D73" s="67"/>
      <c r="E73" s="68">
        <v>2810</v>
      </c>
      <c r="F73" s="69">
        <v>2.7426728664738009E-3</v>
      </c>
      <c r="G73" s="69">
        <v>2.7426728664738009E-3</v>
      </c>
    </row>
    <row r="74" spans="1:7" hidden="1">
      <c r="A74" s="67" t="s">
        <v>70</v>
      </c>
      <c r="B74" s="67" t="s">
        <v>71</v>
      </c>
      <c r="C74" s="67" t="s">
        <v>593</v>
      </c>
      <c r="D74" s="67"/>
      <c r="E74" s="68">
        <v>2767</v>
      </c>
      <c r="F74" s="69">
        <v>2.70070313933559E-3</v>
      </c>
      <c r="G74" s="69">
        <v>2.70070313933559E-3</v>
      </c>
    </row>
    <row r="75" spans="1:7" hidden="1">
      <c r="A75" s="67" t="s">
        <v>70</v>
      </c>
      <c r="B75" s="67" t="s">
        <v>71</v>
      </c>
      <c r="C75" s="67" t="s">
        <v>594</v>
      </c>
      <c r="D75" s="67"/>
      <c r="E75" s="68">
        <v>2593</v>
      </c>
      <c r="F75" s="69">
        <v>2.5308721504507352E-3</v>
      </c>
      <c r="G75" s="69">
        <v>2.5308721504507352E-3</v>
      </c>
    </row>
    <row r="76" spans="1:7" hidden="1">
      <c r="A76" s="67" t="s">
        <v>70</v>
      </c>
      <c r="B76" s="67" t="s">
        <v>71</v>
      </c>
      <c r="C76" s="67" t="s">
        <v>595</v>
      </c>
      <c r="D76" s="67"/>
      <c r="E76" s="68">
        <v>2550</v>
      </c>
      <c r="F76" s="69">
        <v>2.4889024233125238E-3</v>
      </c>
      <c r="G76" s="69">
        <v>2.4889024233125238E-3</v>
      </c>
    </row>
    <row r="77" spans="1:7" hidden="1">
      <c r="A77" s="67" t="s">
        <v>70</v>
      </c>
      <c r="B77" s="67" t="s">
        <v>71</v>
      </c>
      <c r="C77" s="67" t="s">
        <v>596</v>
      </c>
      <c r="D77" s="67"/>
      <c r="E77" s="68">
        <v>2500</v>
      </c>
      <c r="F77" s="69">
        <v>2.4401004150122791E-3</v>
      </c>
      <c r="G77" s="69">
        <v>2.4401004150122791E-3</v>
      </c>
    </row>
    <row r="78" spans="1:7" hidden="1">
      <c r="A78" s="67" t="s">
        <v>70</v>
      </c>
      <c r="B78" s="67" t="s">
        <v>71</v>
      </c>
      <c r="C78" s="67" t="s">
        <v>597</v>
      </c>
      <c r="D78" s="67"/>
      <c r="E78" s="68">
        <v>2338</v>
      </c>
      <c r="F78" s="69">
        <v>2.281981908119483E-3</v>
      </c>
      <c r="G78" s="69">
        <v>2.281981908119483E-3</v>
      </c>
    </row>
    <row r="79" spans="1:7" hidden="1">
      <c r="A79" s="67" t="s">
        <v>70</v>
      </c>
      <c r="B79" s="67" t="s">
        <v>71</v>
      </c>
      <c r="C79" s="67" t="s">
        <v>598</v>
      </c>
      <c r="D79" s="67"/>
      <c r="E79" s="68">
        <v>2312</v>
      </c>
      <c r="F79" s="69">
        <v>2.256604863803355E-3</v>
      </c>
      <c r="G79" s="69">
        <v>2.256604863803355E-3</v>
      </c>
    </row>
    <row r="80" spans="1:7" hidden="1">
      <c r="A80" s="67" t="s">
        <v>70</v>
      </c>
      <c r="B80" s="67" t="s">
        <v>71</v>
      </c>
      <c r="C80" s="67" t="s">
        <v>599</v>
      </c>
      <c r="D80" s="67"/>
      <c r="E80" s="68">
        <v>2280</v>
      </c>
      <c r="F80" s="69">
        <v>2.2253715784911979E-3</v>
      </c>
      <c r="G80" s="69">
        <v>2.2253715784911979E-3</v>
      </c>
    </row>
    <row r="81" spans="1:7" hidden="1">
      <c r="A81" s="67" t="s">
        <v>70</v>
      </c>
      <c r="B81" s="67" t="s">
        <v>71</v>
      </c>
      <c r="C81" s="67" t="s">
        <v>600</v>
      </c>
      <c r="D81" s="67"/>
      <c r="E81" s="68">
        <v>2269</v>
      </c>
      <c r="F81" s="69">
        <v>2.214635136665144E-3</v>
      </c>
      <c r="G81" s="69">
        <v>2.214635136665144E-3</v>
      </c>
    </row>
    <row r="82" spans="1:7" hidden="1">
      <c r="A82" s="67" t="s">
        <v>70</v>
      </c>
      <c r="B82" s="67" t="s">
        <v>71</v>
      </c>
      <c r="C82" s="67" t="s">
        <v>601</v>
      </c>
      <c r="D82" s="67"/>
      <c r="E82" s="68">
        <v>2168</v>
      </c>
      <c r="F82" s="69">
        <v>2.116055079898648E-3</v>
      </c>
      <c r="G82" s="69">
        <v>2.116055079898648E-3</v>
      </c>
    </row>
    <row r="83" spans="1:7" hidden="1">
      <c r="A83" s="67" t="s">
        <v>70</v>
      </c>
      <c r="B83" s="67" t="s">
        <v>71</v>
      </c>
      <c r="C83" s="67" t="s">
        <v>602</v>
      </c>
      <c r="D83" s="67"/>
      <c r="E83" s="68">
        <v>2143</v>
      </c>
      <c r="F83" s="69">
        <v>2.0916540757485252E-3</v>
      </c>
      <c r="G83" s="69">
        <v>2.0916540757485252E-3</v>
      </c>
    </row>
    <row r="84" spans="1:7" hidden="1">
      <c r="A84" s="67" t="s">
        <v>70</v>
      </c>
      <c r="B84" s="67" t="s">
        <v>71</v>
      </c>
      <c r="C84" s="67" t="s">
        <v>603</v>
      </c>
      <c r="D84" s="67"/>
      <c r="E84" s="68">
        <v>1979</v>
      </c>
      <c r="F84" s="69">
        <v>1.9315834885237199E-3</v>
      </c>
      <c r="G84" s="69">
        <v>1.9315834885237199E-3</v>
      </c>
    </row>
    <row r="85" spans="1:7" hidden="1">
      <c r="A85" s="67" t="s">
        <v>70</v>
      </c>
      <c r="B85" s="67" t="s">
        <v>71</v>
      </c>
      <c r="C85" s="67" t="s">
        <v>604</v>
      </c>
      <c r="D85" s="67"/>
      <c r="E85" s="68">
        <v>1866</v>
      </c>
      <c r="F85" s="69">
        <v>1.8212909497651651E-3</v>
      </c>
      <c r="G85" s="69">
        <v>1.8212909497651651E-3</v>
      </c>
    </row>
    <row r="86" spans="1:7" hidden="1">
      <c r="A86" s="67" t="s">
        <v>70</v>
      </c>
      <c r="B86" s="67" t="s">
        <v>71</v>
      </c>
      <c r="C86" s="67" t="s">
        <v>605</v>
      </c>
      <c r="D86" s="67"/>
      <c r="E86" s="68">
        <v>1696</v>
      </c>
      <c r="F86" s="69">
        <v>1.65536412154433E-3</v>
      </c>
      <c r="G86" s="69">
        <v>1.65536412154433E-3</v>
      </c>
    </row>
    <row r="87" spans="1:7" hidden="1">
      <c r="A87" s="67" t="s">
        <v>70</v>
      </c>
      <c r="B87" s="67" t="s">
        <v>71</v>
      </c>
      <c r="C87" s="67" t="s">
        <v>606</v>
      </c>
      <c r="D87" s="67"/>
      <c r="E87" s="68">
        <v>1499</v>
      </c>
      <c r="F87" s="69">
        <v>1.4630842088413621E-3</v>
      </c>
      <c r="G87" s="69">
        <v>1.4630842088413621E-3</v>
      </c>
    </row>
    <row r="88" spans="1:7" hidden="1">
      <c r="A88" s="67" t="s">
        <v>70</v>
      </c>
      <c r="B88" s="67" t="s">
        <v>71</v>
      </c>
      <c r="C88" s="67" t="s">
        <v>607</v>
      </c>
      <c r="D88" s="67"/>
      <c r="E88" s="68">
        <v>1477</v>
      </c>
      <c r="F88" s="69">
        <v>1.441611325189254E-3</v>
      </c>
      <c r="G88" s="69">
        <v>1.441611325189254E-3</v>
      </c>
    </row>
    <row r="89" spans="1:7" hidden="1">
      <c r="A89" s="67" t="s">
        <v>70</v>
      </c>
      <c r="B89" s="67" t="s">
        <v>71</v>
      </c>
      <c r="C89" s="67" t="s">
        <v>608</v>
      </c>
      <c r="D89" s="67"/>
      <c r="E89" s="68">
        <v>1314</v>
      </c>
      <c r="F89" s="69">
        <v>1.282516778130454E-3</v>
      </c>
      <c r="G89" s="69">
        <v>1.282516778130454E-3</v>
      </c>
    </row>
    <row r="90" spans="1:7" hidden="1">
      <c r="A90" s="67" t="s">
        <v>70</v>
      </c>
      <c r="B90" s="67" t="s">
        <v>71</v>
      </c>
      <c r="C90" s="67" t="s">
        <v>609</v>
      </c>
      <c r="D90" s="67"/>
      <c r="E90" s="68">
        <v>1255</v>
      </c>
      <c r="F90" s="69">
        <v>1.2249304083361641E-3</v>
      </c>
      <c r="G90" s="69">
        <v>1.2249304083361641E-3</v>
      </c>
    </row>
    <row r="91" spans="1:7" hidden="1">
      <c r="A91" s="67" t="s">
        <v>70</v>
      </c>
      <c r="B91" s="67" t="s">
        <v>71</v>
      </c>
      <c r="C91" s="67" t="s">
        <v>610</v>
      </c>
      <c r="D91" s="67"/>
      <c r="E91" s="68">
        <v>1197</v>
      </c>
      <c r="F91" s="69">
        <v>1.168320078707879E-3</v>
      </c>
      <c r="G91" s="69">
        <v>1.168320078707879E-3</v>
      </c>
    </row>
    <row r="92" spans="1:7" hidden="1">
      <c r="A92" s="67" t="s">
        <v>70</v>
      </c>
      <c r="B92" s="67" t="s">
        <v>71</v>
      </c>
      <c r="C92" s="67" t="s">
        <v>611</v>
      </c>
      <c r="D92" s="67"/>
      <c r="E92" s="68">
        <v>1090</v>
      </c>
      <c r="F92" s="69">
        <v>1.0638837809453529E-3</v>
      </c>
      <c r="G92" s="69">
        <v>1.0638837809453529E-3</v>
      </c>
    </row>
    <row r="93" spans="1:7" hidden="1">
      <c r="A93" s="67" t="s">
        <v>70</v>
      </c>
      <c r="B93" s="67" t="s">
        <v>71</v>
      </c>
      <c r="C93" s="67" t="s">
        <v>612</v>
      </c>
      <c r="D93" s="67"/>
      <c r="E93" s="68">
        <v>1061</v>
      </c>
      <c r="F93" s="69">
        <v>1.035578616131211E-3</v>
      </c>
      <c r="G93" s="69">
        <v>1.035578616131211E-3</v>
      </c>
    </row>
    <row r="94" spans="1:7" hidden="1">
      <c r="A94" s="67" t="s">
        <v>70</v>
      </c>
      <c r="B94" s="67" t="s">
        <v>71</v>
      </c>
      <c r="C94" s="67" t="s">
        <v>613</v>
      </c>
      <c r="D94" s="67"/>
      <c r="E94" s="68">
        <v>983</v>
      </c>
      <c r="F94" s="69">
        <v>9.5944748318282794E-4</v>
      </c>
      <c r="G94" s="69">
        <v>9.5944748318282794E-4</v>
      </c>
    </row>
    <row r="95" spans="1:7" hidden="1">
      <c r="A95" s="67" t="s">
        <v>70</v>
      </c>
      <c r="B95" s="67" t="s">
        <v>71</v>
      </c>
      <c r="C95" s="67" t="s">
        <v>614</v>
      </c>
      <c r="D95" s="67"/>
      <c r="E95" s="68">
        <v>983</v>
      </c>
      <c r="F95" s="69">
        <v>9.5944748318282794E-4</v>
      </c>
      <c r="G95" s="69">
        <v>9.5944748318282794E-4</v>
      </c>
    </row>
    <row r="96" spans="1:7" hidden="1">
      <c r="A96" s="67" t="s">
        <v>70</v>
      </c>
      <c r="B96" s="67" t="s">
        <v>71</v>
      </c>
      <c r="C96" s="67" t="s">
        <v>615</v>
      </c>
      <c r="D96" s="67"/>
      <c r="E96" s="68">
        <v>846</v>
      </c>
      <c r="F96" s="69">
        <v>8.2572998044015504E-4</v>
      </c>
      <c r="G96" s="69">
        <v>8.2572998044015504E-4</v>
      </c>
    </row>
    <row r="97" spans="1:7" hidden="1">
      <c r="A97" s="67" t="s">
        <v>70</v>
      </c>
      <c r="B97" s="67" t="s">
        <v>71</v>
      </c>
      <c r="C97" s="67" t="s">
        <v>616</v>
      </c>
      <c r="D97" s="67"/>
      <c r="E97" s="68">
        <v>728</v>
      </c>
      <c r="F97" s="69">
        <v>7.1055724085157556E-4</v>
      </c>
      <c r="G97" s="69">
        <v>7.1055724085157556E-4</v>
      </c>
    </row>
    <row r="98" spans="1:7" hidden="1">
      <c r="A98" s="67" t="s">
        <v>70</v>
      </c>
      <c r="B98" s="67" t="s">
        <v>71</v>
      </c>
      <c r="C98" s="67" t="s">
        <v>617</v>
      </c>
      <c r="D98" s="67"/>
      <c r="E98" s="68">
        <v>637</v>
      </c>
      <c r="F98" s="69">
        <v>6.2173758574512853E-4</v>
      </c>
      <c r="G98" s="69">
        <v>6.2173758574512853E-4</v>
      </c>
    </row>
    <row r="99" spans="1:7" hidden="1">
      <c r="A99" s="67" t="s">
        <v>70</v>
      </c>
      <c r="B99" s="67" t="s">
        <v>71</v>
      </c>
      <c r="C99" s="67" t="s">
        <v>618</v>
      </c>
      <c r="D99" s="67"/>
      <c r="E99" s="68">
        <v>611</v>
      </c>
      <c r="F99" s="69">
        <v>5.9636054142900091E-4</v>
      </c>
      <c r="G99" s="69">
        <v>5.9636054142900091E-4</v>
      </c>
    </row>
    <row r="100" spans="1:7" hidden="1">
      <c r="A100" s="67" t="s">
        <v>70</v>
      </c>
      <c r="B100" s="67" t="s">
        <v>71</v>
      </c>
      <c r="C100" s="67" t="s">
        <v>619</v>
      </c>
      <c r="D100" s="67"/>
      <c r="E100" s="68">
        <v>592</v>
      </c>
      <c r="F100" s="69">
        <v>5.778157782749076E-4</v>
      </c>
      <c r="G100" s="69">
        <v>5.778157782749076E-4</v>
      </c>
    </row>
    <row r="101" spans="1:7" hidden="1">
      <c r="A101" s="67" t="s">
        <v>70</v>
      </c>
      <c r="B101" s="67" t="s">
        <v>71</v>
      </c>
      <c r="C101" s="67" t="s">
        <v>620</v>
      </c>
      <c r="D101" s="67"/>
      <c r="E101" s="68">
        <v>553</v>
      </c>
      <c r="F101" s="69">
        <v>5.3975021180071605E-4</v>
      </c>
      <c r="G101" s="69">
        <v>5.3975021180071605E-4</v>
      </c>
    </row>
    <row r="102" spans="1:7" hidden="1">
      <c r="A102" s="67" t="s">
        <v>70</v>
      </c>
      <c r="B102" s="67" t="s">
        <v>71</v>
      </c>
      <c r="C102" s="67" t="s">
        <v>621</v>
      </c>
      <c r="D102" s="67"/>
      <c r="E102" s="68">
        <v>478</v>
      </c>
      <c r="F102" s="69">
        <v>4.6654719935034769E-4</v>
      </c>
      <c r="G102" s="69">
        <v>4.6654719935034769E-4</v>
      </c>
    </row>
    <row r="103" spans="1:7" hidden="1">
      <c r="A103" s="67" t="s">
        <v>70</v>
      </c>
      <c r="B103" s="67" t="s">
        <v>71</v>
      </c>
      <c r="C103" s="67" t="s">
        <v>622</v>
      </c>
      <c r="D103" s="67"/>
      <c r="E103" s="68">
        <v>407</v>
      </c>
      <c r="F103" s="69">
        <v>3.9724834756399901E-4</v>
      </c>
      <c r="G103" s="69">
        <v>3.9724834756399901E-4</v>
      </c>
    </row>
    <row r="104" spans="1:7" hidden="1">
      <c r="A104" s="67" t="s">
        <v>70</v>
      </c>
      <c r="B104" s="67" t="s">
        <v>71</v>
      </c>
      <c r="C104" s="67" t="s">
        <v>623</v>
      </c>
      <c r="D104" s="67"/>
      <c r="E104" s="68">
        <v>405</v>
      </c>
      <c r="F104" s="69">
        <v>3.9529626723198909E-4</v>
      </c>
      <c r="G104" s="69">
        <v>3.9529626723198909E-4</v>
      </c>
    </row>
    <row r="105" spans="1:7" hidden="1">
      <c r="A105" s="67" t="s">
        <v>70</v>
      </c>
      <c r="B105" s="67" t="s">
        <v>71</v>
      </c>
      <c r="C105" s="67" t="s">
        <v>624</v>
      </c>
      <c r="D105" s="67"/>
      <c r="E105" s="68">
        <v>360</v>
      </c>
      <c r="F105" s="69">
        <v>3.513744597617681E-4</v>
      </c>
      <c r="G105" s="69">
        <v>3.513744597617681E-4</v>
      </c>
    </row>
    <row r="106" spans="1:7" hidden="1">
      <c r="A106" s="67" t="s">
        <v>70</v>
      </c>
      <c r="B106" s="67" t="s">
        <v>71</v>
      </c>
      <c r="C106" s="67" t="s">
        <v>625</v>
      </c>
      <c r="D106" s="67"/>
      <c r="E106" s="68">
        <v>338</v>
      </c>
      <c r="F106" s="69">
        <v>3.2990157610965999E-4</v>
      </c>
      <c r="G106" s="69">
        <v>3.2990157610965999E-4</v>
      </c>
    </row>
    <row r="107" spans="1:7" hidden="1">
      <c r="A107" s="67" t="s">
        <v>70</v>
      </c>
      <c r="B107" s="67" t="s">
        <v>71</v>
      </c>
      <c r="C107" s="67" t="s">
        <v>626</v>
      </c>
      <c r="D107" s="67"/>
      <c r="E107" s="68">
        <v>325</v>
      </c>
      <c r="F107" s="69">
        <v>3.1721305395159617E-4</v>
      </c>
      <c r="G107" s="69">
        <v>3.1721305395159617E-4</v>
      </c>
    </row>
    <row r="108" spans="1:7" hidden="1">
      <c r="A108" s="67" t="s">
        <v>70</v>
      </c>
      <c r="B108" s="67" t="s">
        <v>71</v>
      </c>
      <c r="C108" s="67" t="s">
        <v>627</v>
      </c>
      <c r="D108" s="67"/>
      <c r="E108" s="68">
        <v>309</v>
      </c>
      <c r="F108" s="69">
        <v>3.0159641129551761E-4</v>
      </c>
      <c r="G108" s="69">
        <v>3.0159641129551761E-4</v>
      </c>
    </row>
    <row r="109" spans="1:7" hidden="1">
      <c r="A109" s="67" t="s">
        <v>70</v>
      </c>
      <c r="B109" s="67" t="s">
        <v>71</v>
      </c>
      <c r="C109" s="67" t="s">
        <v>628</v>
      </c>
      <c r="D109" s="67"/>
      <c r="E109" s="68">
        <v>297</v>
      </c>
      <c r="F109" s="69">
        <v>2.8988392930345868E-4</v>
      </c>
      <c r="G109" s="69">
        <v>2.8988392930345868E-4</v>
      </c>
    </row>
    <row r="110" spans="1:7" hidden="1">
      <c r="A110" s="67" t="s">
        <v>70</v>
      </c>
      <c r="B110" s="67" t="s">
        <v>71</v>
      </c>
      <c r="C110" s="67" t="s">
        <v>629</v>
      </c>
      <c r="D110" s="67"/>
      <c r="E110" s="68">
        <v>281</v>
      </c>
      <c r="F110" s="69">
        <v>2.7426728664738012E-4</v>
      </c>
      <c r="G110" s="69">
        <v>2.7426728664738012E-4</v>
      </c>
    </row>
    <row r="111" spans="1:7" hidden="1">
      <c r="A111" s="67" t="s">
        <v>70</v>
      </c>
      <c r="B111" s="67" t="s">
        <v>71</v>
      </c>
      <c r="C111" s="67" t="s">
        <v>630</v>
      </c>
      <c r="D111" s="67"/>
      <c r="E111" s="68">
        <v>267</v>
      </c>
      <c r="F111" s="69">
        <v>2.6060272432331142E-4</v>
      </c>
      <c r="G111" s="69">
        <v>2.6060272432331142E-4</v>
      </c>
    </row>
    <row r="112" spans="1:7" hidden="1">
      <c r="A112" s="67" t="s">
        <v>70</v>
      </c>
      <c r="B112" s="67" t="s">
        <v>71</v>
      </c>
      <c r="C112" s="67" t="s">
        <v>631</v>
      </c>
      <c r="D112" s="67"/>
      <c r="E112" s="68">
        <v>196</v>
      </c>
      <c r="F112" s="69">
        <v>1.9130387253696261E-4</v>
      </c>
      <c r="G112" s="69">
        <v>1.9130387253696261E-4</v>
      </c>
    </row>
    <row r="113" spans="1:7" hidden="1">
      <c r="A113" s="67" t="s">
        <v>70</v>
      </c>
      <c r="B113" s="67" t="s">
        <v>71</v>
      </c>
      <c r="C113" s="67" t="s">
        <v>632</v>
      </c>
      <c r="D113" s="67"/>
      <c r="E113" s="68">
        <v>177</v>
      </c>
      <c r="F113" s="69">
        <v>1.727591093828693E-4</v>
      </c>
      <c r="G113" s="69">
        <v>1.727591093828693E-4</v>
      </c>
    </row>
    <row r="114" spans="1:7" hidden="1">
      <c r="A114" s="67" t="s">
        <v>70</v>
      </c>
      <c r="B114" s="67" t="s">
        <v>71</v>
      </c>
      <c r="C114" s="67" t="s">
        <v>633</v>
      </c>
      <c r="D114" s="67"/>
      <c r="E114" s="68">
        <v>165</v>
      </c>
      <c r="F114" s="69">
        <v>1.6104662739081039E-4</v>
      </c>
      <c r="G114" s="69">
        <v>1.6104662739081039E-4</v>
      </c>
    </row>
    <row r="115" spans="1:7" hidden="1">
      <c r="A115" s="67" t="s">
        <v>70</v>
      </c>
      <c r="B115" s="67" t="s">
        <v>71</v>
      </c>
      <c r="C115" s="67" t="s">
        <v>634</v>
      </c>
      <c r="D115" s="67"/>
      <c r="E115" s="68">
        <v>159</v>
      </c>
      <c r="F115" s="69">
        <v>1.551903863947809E-4</v>
      </c>
      <c r="G115" s="69">
        <v>1.551903863947809E-4</v>
      </c>
    </row>
    <row r="116" spans="1:7" hidden="1">
      <c r="A116" s="67" t="s">
        <v>70</v>
      </c>
      <c r="B116" s="67" t="s">
        <v>71</v>
      </c>
      <c r="C116" s="67" t="s">
        <v>635</v>
      </c>
      <c r="D116" s="67"/>
      <c r="E116" s="68">
        <v>147</v>
      </c>
      <c r="F116" s="69">
        <v>1.4347790440272199E-4</v>
      </c>
      <c r="G116" s="69">
        <v>1.4347790440272199E-4</v>
      </c>
    </row>
    <row r="117" spans="1:7" hidden="1">
      <c r="A117" s="67" t="s">
        <v>70</v>
      </c>
      <c r="B117" s="67" t="s">
        <v>71</v>
      </c>
      <c r="C117" s="67" t="s">
        <v>636</v>
      </c>
      <c r="D117" s="67"/>
      <c r="E117" s="68">
        <v>113</v>
      </c>
      <c r="F117" s="69">
        <v>1.10292538758555E-4</v>
      </c>
      <c r="G117" s="69">
        <v>1.10292538758555E-4</v>
      </c>
    </row>
    <row r="118" spans="1:7" hidden="1">
      <c r="A118" s="67" t="s">
        <v>70</v>
      </c>
      <c r="B118" s="67" t="s">
        <v>71</v>
      </c>
      <c r="C118" s="67" t="s">
        <v>637</v>
      </c>
      <c r="D118" s="67"/>
      <c r="E118" s="68">
        <v>102</v>
      </c>
      <c r="F118" s="69">
        <v>9.955609693250096E-5</v>
      </c>
      <c r="G118" s="69">
        <v>9.955609693250096E-5</v>
      </c>
    </row>
    <row r="119" spans="1:7" hidden="1">
      <c r="A119" s="67" t="s">
        <v>70</v>
      </c>
      <c r="B119" s="67" t="s">
        <v>71</v>
      </c>
      <c r="C119" s="67" t="s">
        <v>638</v>
      </c>
      <c r="D119" s="67"/>
      <c r="E119" s="68">
        <v>101</v>
      </c>
      <c r="F119" s="69">
        <v>9.8580056766496053E-5</v>
      </c>
      <c r="G119" s="69">
        <v>9.8580056766496053E-5</v>
      </c>
    </row>
    <row r="120" spans="1:7" hidden="1">
      <c r="A120" s="67" t="s">
        <v>70</v>
      </c>
      <c r="B120" s="67" t="s">
        <v>71</v>
      </c>
      <c r="C120" s="67" t="s">
        <v>639</v>
      </c>
      <c r="D120" s="67"/>
      <c r="E120" s="68">
        <v>100</v>
      </c>
      <c r="F120" s="69">
        <v>9.7604016600491146E-5</v>
      </c>
      <c r="G120" s="69">
        <v>9.7604016600491146E-5</v>
      </c>
    </row>
    <row r="121" spans="1:7" hidden="1">
      <c r="A121" s="67" t="s">
        <v>70</v>
      </c>
      <c r="B121" s="67" t="s">
        <v>71</v>
      </c>
      <c r="C121" s="67" t="s">
        <v>640</v>
      </c>
      <c r="D121" s="67"/>
      <c r="E121" s="68">
        <v>76</v>
      </c>
      <c r="F121" s="69">
        <v>7.4179052616373263E-5</v>
      </c>
      <c r="G121" s="69">
        <v>7.4179052616373263E-5</v>
      </c>
    </row>
    <row r="122" spans="1:7" hidden="1">
      <c r="A122" s="67" t="s">
        <v>70</v>
      </c>
      <c r="B122" s="67" t="s">
        <v>71</v>
      </c>
      <c r="C122" s="67" t="s">
        <v>641</v>
      </c>
      <c r="D122" s="67"/>
      <c r="E122" s="68">
        <v>75</v>
      </c>
      <c r="F122" s="69">
        <v>7.3203012450368356E-5</v>
      </c>
      <c r="G122" s="69">
        <v>7.3203012450368356E-5</v>
      </c>
    </row>
    <row r="123" spans="1:7" hidden="1">
      <c r="A123" s="67" t="s">
        <v>70</v>
      </c>
      <c r="B123" s="67" t="s">
        <v>71</v>
      </c>
      <c r="C123" s="67" t="s">
        <v>642</v>
      </c>
      <c r="D123" s="67"/>
      <c r="E123" s="68">
        <v>41</v>
      </c>
      <c r="F123" s="69">
        <v>4.0017646806201372E-5</v>
      </c>
      <c r="G123" s="69">
        <v>4.0017646806201372E-5</v>
      </c>
    </row>
    <row r="124" spans="1:7" hidden="1">
      <c r="A124" s="67" t="s">
        <v>70</v>
      </c>
      <c r="B124" s="67" t="s">
        <v>71</v>
      </c>
      <c r="C124" s="67" t="s">
        <v>643</v>
      </c>
      <c r="D124" s="67"/>
      <c r="E124" s="68">
        <v>24</v>
      </c>
      <c r="F124" s="69">
        <v>2.342496398411787E-5</v>
      </c>
      <c r="G124" s="69">
        <v>2.342496398411787E-5</v>
      </c>
    </row>
    <row r="125" spans="1:7" hidden="1">
      <c r="A125" s="67" t="s">
        <v>70</v>
      </c>
      <c r="B125" s="67" t="s">
        <v>71</v>
      </c>
      <c r="C125" s="67" t="s">
        <v>644</v>
      </c>
      <c r="D125" s="67"/>
      <c r="E125" s="68">
        <v>9</v>
      </c>
      <c r="F125" s="69">
        <v>8.7843614940442028E-6</v>
      </c>
      <c r="G125" s="69">
        <v>8.7843614940442028E-6</v>
      </c>
    </row>
    <row r="126" spans="1:7" hidden="1">
      <c r="A126" s="67" t="s">
        <v>70</v>
      </c>
      <c r="B126" s="67" t="s">
        <v>71</v>
      </c>
      <c r="C126" s="67" t="s">
        <v>645</v>
      </c>
      <c r="D126" s="67"/>
      <c r="E126" s="68">
        <v>6</v>
      </c>
      <c r="F126" s="69">
        <v>5.8562409960294683E-6</v>
      </c>
      <c r="G126" s="69">
        <v>5.8562409960294683E-6</v>
      </c>
    </row>
    <row r="127" spans="1:7" hidden="1">
      <c r="A127" s="67" t="s">
        <v>76</v>
      </c>
      <c r="B127" s="67" t="s">
        <v>77</v>
      </c>
      <c r="C127" s="67" t="s">
        <v>646</v>
      </c>
      <c r="D127" s="67"/>
      <c r="E127" s="68">
        <v>613637</v>
      </c>
      <c r="F127" s="69">
        <v>0.59893435934675587</v>
      </c>
      <c r="G127" s="69">
        <v>0.59893435934675587</v>
      </c>
    </row>
    <row r="128" spans="1:7" hidden="1">
      <c r="A128" s="67" t="s">
        <v>76</v>
      </c>
      <c r="B128" s="67" t="s">
        <v>77</v>
      </c>
      <c r="C128" s="67" t="s">
        <v>647</v>
      </c>
      <c r="D128" s="67"/>
      <c r="E128" s="68">
        <v>322575</v>
      </c>
      <c r="F128" s="69">
        <v>0.31484615654903431</v>
      </c>
      <c r="G128" s="69">
        <v>0.31484615654903431</v>
      </c>
    </row>
    <row r="129" spans="1:7" hidden="1">
      <c r="A129" s="67" t="s">
        <v>76</v>
      </c>
      <c r="B129" s="67" t="s">
        <v>77</v>
      </c>
      <c r="C129" s="67" t="s">
        <v>648</v>
      </c>
      <c r="D129" s="67"/>
      <c r="E129" s="68">
        <v>62513</v>
      </c>
      <c r="F129" s="69">
        <v>6.1015198897465033E-2</v>
      </c>
      <c r="G129" s="69">
        <v>6.1015198897465033E-2</v>
      </c>
    </row>
    <row r="130" spans="1:7" hidden="1">
      <c r="A130" s="67" t="s">
        <v>76</v>
      </c>
      <c r="B130" s="67" t="s">
        <v>77</v>
      </c>
      <c r="C130" s="67" t="s">
        <v>649</v>
      </c>
      <c r="D130" s="67"/>
      <c r="E130" s="68">
        <v>16010</v>
      </c>
      <c r="F130" s="69">
        <v>1.562640305773863E-2</v>
      </c>
      <c r="G130" s="69">
        <v>1.562640305773863E-2</v>
      </c>
    </row>
    <row r="131" spans="1:7" hidden="1">
      <c r="A131" s="67" t="s">
        <v>76</v>
      </c>
      <c r="B131" s="67" t="s">
        <v>77</v>
      </c>
      <c r="C131" s="67" t="s">
        <v>650</v>
      </c>
      <c r="D131" s="67"/>
      <c r="E131" s="68">
        <v>5762</v>
      </c>
      <c r="F131" s="69">
        <v>5.6239434365203001E-3</v>
      </c>
      <c r="G131" s="69">
        <v>5.6239434365203001E-3</v>
      </c>
    </row>
    <row r="132" spans="1:7" hidden="1">
      <c r="A132" s="67" t="s">
        <v>76</v>
      </c>
      <c r="B132" s="67" t="s">
        <v>77</v>
      </c>
      <c r="C132" s="67" t="s">
        <v>651</v>
      </c>
      <c r="D132" s="67"/>
      <c r="E132" s="68">
        <v>3314</v>
      </c>
      <c r="F132" s="69">
        <v>3.2345971101402759E-3</v>
      </c>
      <c r="G132" s="69">
        <v>3.2345971101402759E-3</v>
      </c>
    </row>
    <row r="133" spans="1:7" hidden="1">
      <c r="A133" s="67" t="s">
        <v>76</v>
      </c>
      <c r="B133" s="67" t="s">
        <v>77</v>
      </c>
      <c r="C133" s="67" t="s">
        <v>652</v>
      </c>
      <c r="D133" s="67"/>
      <c r="E133" s="68">
        <v>737</v>
      </c>
      <c r="F133" s="69">
        <v>7.1934160234561975E-4</v>
      </c>
      <c r="G133" s="69">
        <v>7.1934160234561975E-4</v>
      </c>
    </row>
    <row r="134" spans="1:7" hidden="1">
      <c r="A134" s="67" t="s">
        <v>82</v>
      </c>
      <c r="B134" s="67" t="s">
        <v>83</v>
      </c>
      <c r="C134" s="67" t="s">
        <v>653</v>
      </c>
      <c r="D134" s="67"/>
      <c r="E134" s="68">
        <v>143023</v>
      </c>
      <c r="F134" s="69">
        <v>0.13959619266252041</v>
      </c>
      <c r="G134" s="69">
        <v>0.13959619266252041</v>
      </c>
    </row>
    <row r="135" spans="1:7" hidden="1">
      <c r="A135" s="67" t="s">
        <v>82</v>
      </c>
      <c r="B135" s="67" t="s">
        <v>83</v>
      </c>
      <c r="C135" s="67" t="s">
        <v>654</v>
      </c>
      <c r="D135" s="67"/>
      <c r="E135" s="68">
        <v>124795</v>
      </c>
      <c r="F135" s="69">
        <v>0.12180493251658291</v>
      </c>
      <c r="G135" s="69">
        <v>0.12180493251658291</v>
      </c>
    </row>
    <row r="136" spans="1:7" hidden="1">
      <c r="A136" s="67" t="s">
        <v>82</v>
      </c>
      <c r="B136" s="67" t="s">
        <v>83</v>
      </c>
      <c r="C136" s="67" t="s">
        <v>655</v>
      </c>
      <c r="D136" s="67"/>
      <c r="E136" s="68">
        <v>120497</v>
      </c>
      <c r="F136" s="69">
        <v>0.1176099118830938</v>
      </c>
      <c r="G136" s="69">
        <v>0.1176099118830938</v>
      </c>
    </row>
    <row r="137" spans="1:7" hidden="1">
      <c r="A137" s="67" t="s">
        <v>82</v>
      </c>
      <c r="B137" s="67" t="s">
        <v>83</v>
      </c>
      <c r="C137" s="67" t="s">
        <v>656</v>
      </c>
      <c r="D137" s="67"/>
      <c r="E137" s="68">
        <v>103526</v>
      </c>
      <c r="F137" s="69">
        <v>0.1010455342258245</v>
      </c>
      <c r="G137" s="69">
        <v>0.1010455342258245</v>
      </c>
    </row>
    <row r="138" spans="1:7" hidden="1">
      <c r="A138" s="67" t="s">
        <v>82</v>
      </c>
      <c r="B138" s="67" t="s">
        <v>83</v>
      </c>
      <c r="C138" s="67" t="s">
        <v>657</v>
      </c>
      <c r="D138" s="67"/>
      <c r="E138" s="68">
        <v>65120</v>
      </c>
      <c r="F138" s="69">
        <v>6.3559735610239837E-2</v>
      </c>
      <c r="G138" s="69">
        <v>6.3559735610239837E-2</v>
      </c>
    </row>
    <row r="139" spans="1:7" hidden="1">
      <c r="A139" s="67" t="s">
        <v>82</v>
      </c>
      <c r="B139" s="67" t="s">
        <v>83</v>
      </c>
      <c r="C139" s="67" t="s">
        <v>658</v>
      </c>
      <c r="D139" s="67"/>
      <c r="E139" s="68">
        <v>50364</v>
      </c>
      <c r="F139" s="69">
        <v>4.915728692067136E-2</v>
      </c>
      <c r="G139" s="69">
        <v>4.915728692067136E-2</v>
      </c>
    </row>
    <row r="140" spans="1:7" hidden="1">
      <c r="A140" s="67" t="s">
        <v>82</v>
      </c>
      <c r="B140" s="67" t="s">
        <v>83</v>
      </c>
      <c r="C140" s="67" t="s">
        <v>659</v>
      </c>
      <c r="D140" s="67"/>
      <c r="E140" s="68">
        <v>48890</v>
      </c>
      <c r="F140" s="69">
        <v>4.7718603715980121E-2</v>
      </c>
      <c r="G140" s="69">
        <v>4.7718603715980121E-2</v>
      </c>
    </row>
    <row r="141" spans="1:7" hidden="1">
      <c r="A141" s="67" t="s">
        <v>82</v>
      </c>
      <c r="B141" s="67" t="s">
        <v>83</v>
      </c>
      <c r="C141" s="67" t="s">
        <v>660</v>
      </c>
      <c r="D141" s="67"/>
      <c r="E141" s="68">
        <v>32236</v>
      </c>
      <c r="F141" s="69">
        <v>3.1463630791334317E-2</v>
      </c>
      <c r="G141" s="69">
        <v>3.1463630791334317E-2</v>
      </c>
    </row>
    <row r="142" spans="1:7" hidden="1">
      <c r="A142" s="67" t="s">
        <v>82</v>
      </c>
      <c r="B142" s="67" t="s">
        <v>83</v>
      </c>
      <c r="C142" s="67" t="s">
        <v>661</v>
      </c>
      <c r="D142" s="67"/>
      <c r="E142" s="68">
        <v>21267</v>
      </c>
      <c r="F142" s="69">
        <v>2.0757446210426449E-2</v>
      </c>
      <c r="G142" s="69">
        <v>2.0757446210426449E-2</v>
      </c>
    </row>
    <row r="143" spans="1:7" hidden="1">
      <c r="A143" s="67" t="s">
        <v>82</v>
      </c>
      <c r="B143" s="67" t="s">
        <v>83</v>
      </c>
      <c r="C143" s="67" t="s">
        <v>662</v>
      </c>
      <c r="D143" s="67"/>
      <c r="E143" s="68">
        <v>20440</v>
      </c>
      <c r="F143" s="69">
        <v>1.995026099314039E-2</v>
      </c>
      <c r="G143" s="69">
        <v>1.995026099314039E-2</v>
      </c>
    </row>
    <row r="144" spans="1:7" hidden="1">
      <c r="A144" s="67" t="s">
        <v>82</v>
      </c>
      <c r="B144" s="67" t="s">
        <v>83</v>
      </c>
      <c r="C144" s="67" t="s">
        <v>663</v>
      </c>
      <c r="D144" s="67"/>
      <c r="E144" s="68">
        <v>18586</v>
      </c>
      <c r="F144" s="69">
        <v>1.8140682525367279E-2</v>
      </c>
      <c r="G144" s="69">
        <v>1.8140682525367279E-2</v>
      </c>
    </row>
    <row r="145" spans="1:7" hidden="1">
      <c r="A145" s="67" t="s">
        <v>82</v>
      </c>
      <c r="B145" s="67" t="s">
        <v>83</v>
      </c>
      <c r="C145" s="67" t="s">
        <v>664</v>
      </c>
      <c r="D145" s="67"/>
      <c r="E145" s="68">
        <v>13878</v>
      </c>
      <c r="F145" s="69">
        <v>1.354548542381616E-2</v>
      </c>
      <c r="G145" s="69">
        <v>1.354548542381616E-2</v>
      </c>
    </row>
    <row r="146" spans="1:7" hidden="1">
      <c r="A146" s="67" t="s">
        <v>82</v>
      </c>
      <c r="B146" s="67" t="s">
        <v>83</v>
      </c>
      <c r="C146" s="67" t="s">
        <v>665</v>
      </c>
      <c r="D146" s="67"/>
      <c r="E146" s="68">
        <v>12976</v>
      </c>
      <c r="F146" s="69">
        <v>1.266509719407973E-2</v>
      </c>
      <c r="G146" s="69">
        <v>1.266509719407973E-2</v>
      </c>
    </row>
    <row r="147" spans="1:7" hidden="1">
      <c r="A147" s="67" t="s">
        <v>82</v>
      </c>
      <c r="B147" s="67" t="s">
        <v>83</v>
      </c>
      <c r="C147" s="67" t="s">
        <v>666</v>
      </c>
      <c r="D147" s="67"/>
      <c r="E147" s="68">
        <v>11545</v>
      </c>
      <c r="F147" s="69">
        <v>1.1268383716526701E-2</v>
      </c>
      <c r="G147" s="69">
        <v>1.1268383716526701E-2</v>
      </c>
    </row>
    <row r="148" spans="1:7" hidden="1">
      <c r="A148" s="67" t="s">
        <v>82</v>
      </c>
      <c r="B148" s="67" t="s">
        <v>83</v>
      </c>
      <c r="C148" s="67" t="s">
        <v>667</v>
      </c>
      <c r="D148" s="67"/>
      <c r="E148" s="68">
        <v>10437</v>
      </c>
      <c r="F148" s="69">
        <v>1.018693121259326E-2</v>
      </c>
      <c r="G148" s="69">
        <v>1.018693121259326E-2</v>
      </c>
    </row>
    <row r="149" spans="1:7" hidden="1">
      <c r="A149" s="67" t="s">
        <v>82</v>
      </c>
      <c r="B149" s="67" t="s">
        <v>83</v>
      </c>
      <c r="C149" s="67" t="s">
        <v>668</v>
      </c>
      <c r="D149" s="67"/>
      <c r="E149" s="68">
        <v>10358</v>
      </c>
      <c r="F149" s="69">
        <v>1.010982403947887E-2</v>
      </c>
      <c r="G149" s="69">
        <v>1.010982403947887E-2</v>
      </c>
    </row>
    <row r="150" spans="1:7" hidden="1">
      <c r="A150" s="67" t="s">
        <v>82</v>
      </c>
      <c r="B150" s="67" t="s">
        <v>83</v>
      </c>
      <c r="C150" s="67" t="s">
        <v>669</v>
      </c>
      <c r="D150" s="67"/>
      <c r="E150" s="68">
        <v>9657</v>
      </c>
      <c r="F150" s="69">
        <v>9.425619883109429E-3</v>
      </c>
      <c r="G150" s="69">
        <v>9.425619883109429E-3</v>
      </c>
    </row>
    <row r="151" spans="1:7" hidden="1">
      <c r="A151" s="67" t="s">
        <v>82</v>
      </c>
      <c r="B151" s="67" t="s">
        <v>83</v>
      </c>
      <c r="C151" s="67" t="s">
        <v>670</v>
      </c>
      <c r="D151" s="67"/>
      <c r="E151" s="68">
        <v>9117</v>
      </c>
      <c r="F151" s="69">
        <v>8.8985581934667782E-3</v>
      </c>
      <c r="G151" s="69">
        <v>8.8985581934667782E-3</v>
      </c>
    </row>
    <row r="152" spans="1:7" hidden="1">
      <c r="A152" s="67" t="s">
        <v>82</v>
      </c>
      <c r="B152" s="67" t="s">
        <v>83</v>
      </c>
      <c r="C152" s="67" t="s">
        <v>671</v>
      </c>
      <c r="D152" s="67"/>
      <c r="E152" s="68">
        <v>9052</v>
      </c>
      <c r="F152" s="69">
        <v>8.8351155826764585E-3</v>
      </c>
      <c r="G152" s="69">
        <v>8.8351155826764585E-3</v>
      </c>
    </row>
    <row r="153" spans="1:7" hidden="1">
      <c r="A153" s="67" t="s">
        <v>82</v>
      </c>
      <c r="B153" s="67" t="s">
        <v>83</v>
      </c>
      <c r="C153" s="67" t="s">
        <v>672</v>
      </c>
      <c r="D153" s="67"/>
      <c r="E153" s="68">
        <v>8251</v>
      </c>
      <c r="F153" s="69">
        <v>8.0533074097065248E-3</v>
      </c>
      <c r="G153" s="69">
        <v>8.0533074097065248E-3</v>
      </c>
    </row>
    <row r="154" spans="1:7" hidden="1">
      <c r="A154" s="67" t="s">
        <v>82</v>
      </c>
      <c r="B154" s="67" t="s">
        <v>83</v>
      </c>
      <c r="C154" s="67" t="s">
        <v>673</v>
      </c>
      <c r="D154" s="67"/>
      <c r="E154" s="68">
        <v>7078</v>
      </c>
      <c r="F154" s="69">
        <v>6.9084122949827631E-3</v>
      </c>
      <c r="G154" s="69">
        <v>6.9084122949827631E-3</v>
      </c>
    </row>
    <row r="155" spans="1:7" hidden="1">
      <c r="A155" s="67" t="s">
        <v>82</v>
      </c>
      <c r="B155" s="67" t="s">
        <v>83</v>
      </c>
      <c r="C155" s="67" t="s">
        <v>674</v>
      </c>
      <c r="D155" s="67"/>
      <c r="E155" s="68">
        <v>6621</v>
      </c>
      <c r="F155" s="69">
        <v>6.4623619391185189E-3</v>
      </c>
      <c r="G155" s="69">
        <v>6.4623619391185189E-3</v>
      </c>
    </row>
    <row r="156" spans="1:7" hidden="1">
      <c r="A156" s="67" t="s">
        <v>82</v>
      </c>
      <c r="B156" s="67" t="s">
        <v>83</v>
      </c>
      <c r="C156" s="67" t="s">
        <v>675</v>
      </c>
      <c r="D156" s="67"/>
      <c r="E156" s="68">
        <v>6478</v>
      </c>
      <c r="F156" s="69">
        <v>6.3227881953798167E-3</v>
      </c>
      <c r="G156" s="69">
        <v>6.3227881953798167E-3</v>
      </c>
    </row>
    <row r="157" spans="1:7" hidden="1">
      <c r="A157" s="67" t="s">
        <v>82</v>
      </c>
      <c r="B157" s="67" t="s">
        <v>83</v>
      </c>
      <c r="C157" s="67" t="s">
        <v>676</v>
      </c>
      <c r="D157" s="67"/>
      <c r="E157" s="68">
        <v>5734</v>
      </c>
      <c r="F157" s="69">
        <v>5.5966143118721624E-3</v>
      </c>
      <c r="G157" s="69">
        <v>5.5966143118721624E-3</v>
      </c>
    </row>
    <row r="158" spans="1:7" hidden="1">
      <c r="A158" s="67" t="s">
        <v>82</v>
      </c>
      <c r="B158" s="67" t="s">
        <v>83</v>
      </c>
      <c r="C158" s="67" t="s">
        <v>677</v>
      </c>
      <c r="D158" s="67"/>
      <c r="E158" s="68">
        <v>5605</v>
      </c>
      <c r="F158" s="69">
        <v>5.4707051304575286E-3</v>
      </c>
      <c r="G158" s="69">
        <v>5.4707051304575286E-3</v>
      </c>
    </row>
    <row r="159" spans="1:7" hidden="1">
      <c r="A159" s="67" t="s">
        <v>82</v>
      </c>
      <c r="B159" s="67" t="s">
        <v>83</v>
      </c>
      <c r="C159" s="67" t="s">
        <v>678</v>
      </c>
      <c r="D159" s="67"/>
      <c r="E159" s="68">
        <v>5300</v>
      </c>
      <c r="F159" s="69">
        <v>5.1730128798260309E-3</v>
      </c>
      <c r="G159" s="69">
        <v>5.1730128798260309E-3</v>
      </c>
    </row>
    <row r="160" spans="1:7" hidden="1">
      <c r="A160" s="67" t="s">
        <v>82</v>
      </c>
      <c r="B160" s="67" t="s">
        <v>83</v>
      </c>
      <c r="C160" s="67" t="s">
        <v>679</v>
      </c>
      <c r="D160" s="67"/>
      <c r="E160" s="68">
        <v>5073</v>
      </c>
      <c r="F160" s="69">
        <v>4.9514517621429164E-3</v>
      </c>
      <c r="G160" s="69">
        <v>4.9514517621429164E-3</v>
      </c>
    </row>
    <row r="161" spans="1:7" hidden="1">
      <c r="A161" s="67" t="s">
        <v>82</v>
      </c>
      <c r="B161" s="67" t="s">
        <v>83</v>
      </c>
      <c r="C161" s="67" t="s">
        <v>680</v>
      </c>
      <c r="D161" s="67"/>
      <c r="E161" s="68">
        <v>4390</v>
      </c>
      <c r="F161" s="69">
        <v>4.2848163287615608E-3</v>
      </c>
      <c r="G161" s="69">
        <v>4.2848163287615608E-3</v>
      </c>
    </row>
    <row r="162" spans="1:7" hidden="1">
      <c r="A162" s="67" t="s">
        <v>82</v>
      </c>
      <c r="B162" s="67" t="s">
        <v>83</v>
      </c>
      <c r="C162" s="67" t="s">
        <v>681</v>
      </c>
      <c r="D162" s="67"/>
      <c r="E162" s="68">
        <v>4222</v>
      </c>
      <c r="F162" s="69">
        <v>4.1208415808727363E-3</v>
      </c>
      <c r="G162" s="69">
        <v>4.1208415808727363E-3</v>
      </c>
    </row>
    <row r="163" spans="1:7" hidden="1">
      <c r="A163" s="67" t="s">
        <v>82</v>
      </c>
      <c r="B163" s="67" t="s">
        <v>83</v>
      </c>
      <c r="C163" s="67" t="s">
        <v>682</v>
      </c>
      <c r="D163" s="67"/>
      <c r="E163" s="68">
        <v>3933</v>
      </c>
      <c r="F163" s="69">
        <v>3.838765972897317E-3</v>
      </c>
      <c r="G163" s="69">
        <v>3.838765972897317E-3</v>
      </c>
    </row>
    <row r="164" spans="1:7" hidden="1">
      <c r="A164" s="67" t="s">
        <v>88</v>
      </c>
      <c r="B164" s="67" t="s">
        <v>89</v>
      </c>
      <c r="C164" s="67" t="s">
        <v>683</v>
      </c>
      <c r="D164" s="67"/>
      <c r="E164" s="68">
        <v>613637</v>
      </c>
      <c r="F164" s="69">
        <v>0.59893435934675587</v>
      </c>
      <c r="G164" s="69">
        <v>0.59893435934675587</v>
      </c>
    </row>
    <row r="165" spans="1:7" hidden="1">
      <c r="A165" s="67" t="s">
        <v>88</v>
      </c>
      <c r="B165" s="67" t="s">
        <v>89</v>
      </c>
      <c r="C165" s="67" t="s">
        <v>684</v>
      </c>
      <c r="D165" s="67"/>
      <c r="E165" s="68">
        <v>151140</v>
      </c>
      <c r="F165" s="69">
        <v>0.14751871068998229</v>
      </c>
      <c r="G165" s="69">
        <v>0.14751871068998229</v>
      </c>
    </row>
    <row r="166" spans="1:7" hidden="1">
      <c r="A166" s="67" t="s">
        <v>88</v>
      </c>
      <c r="B166" s="67" t="s">
        <v>89</v>
      </c>
      <c r="C166" s="67" t="s">
        <v>685</v>
      </c>
      <c r="D166" s="67"/>
      <c r="E166" s="68">
        <v>82858</v>
      </c>
      <c r="F166" s="69">
        <v>8.0872736074834958E-2</v>
      </c>
      <c r="G166" s="69">
        <v>8.0872736074834958E-2</v>
      </c>
    </row>
    <row r="167" spans="1:7" hidden="1">
      <c r="A167" s="67" t="s">
        <v>88</v>
      </c>
      <c r="B167" s="67" t="s">
        <v>89</v>
      </c>
      <c r="C167" s="67" t="s">
        <v>686</v>
      </c>
      <c r="D167" s="67"/>
      <c r="E167" s="68">
        <v>62513</v>
      </c>
      <c r="F167" s="69">
        <v>6.1015198897465033E-2</v>
      </c>
      <c r="G167" s="69">
        <v>6.1015198897465033E-2</v>
      </c>
    </row>
    <row r="168" spans="1:7" hidden="1">
      <c r="A168" s="67" t="s">
        <v>88</v>
      </c>
      <c r="B168" s="67" t="s">
        <v>89</v>
      </c>
      <c r="C168" s="67" t="s">
        <v>687</v>
      </c>
      <c r="D168" s="67"/>
      <c r="E168" s="68">
        <v>21521</v>
      </c>
      <c r="F168" s="69">
        <v>2.1005360412591701E-2</v>
      </c>
      <c r="G168" s="69">
        <v>2.1005360412591701E-2</v>
      </c>
    </row>
    <row r="169" spans="1:7" hidden="1">
      <c r="A169" s="67" t="s">
        <v>88</v>
      </c>
      <c r="B169" s="67" t="s">
        <v>89</v>
      </c>
      <c r="C169" s="67" t="s">
        <v>688</v>
      </c>
      <c r="D169" s="67"/>
      <c r="E169" s="68">
        <v>20506</v>
      </c>
      <c r="F169" s="69">
        <v>2.001467964409671E-2</v>
      </c>
      <c r="G169" s="69">
        <v>2.001467964409671E-2</v>
      </c>
    </row>
    <row r="170" spans="1:7" hidden="1">
      <c r="A170" s="67" t="s">
        <v>88</v>
      </c>
      <c r="B170" s="67" t="s">
        <v>89</v>
      </c>
      <c r="C170" s="67" t="s">
        <v>689</v>
      </c>
      <c r="D170" s="67"/>
      <c r="E170" s="68">
        <v>16010</v>
      </c>
      <c r="F170" s="69">
        <v>1.562640305773863E-2</v>
      </c>
      <c r="G170" s="69">
        <v>1.562640305773863E-2</v>
      </c>
    </row>
    <row r="171" spans="1:7" hidden="1">
      <c r="A171" s="67" t="s">
        <v>88</v>
      </c>
      <c r="B171" s="67" t="s">
        <v>89</v>
      </c>
      <c r="C171" s="67" t="s">
        <v>690</v>
      </c>
      <c r="D171" s="67"/>
      <c r="E171" s="68">
        <v>13227</v>
      </c>
      <c r="F171" s="69">
        <v>1.2910083275746959E-2</v>
      </c>
      <c r="G171" s="69">
        <v>1.2910083275746959E-2</v>
      </c>
    </row>
    <row r="172" spans="1:7" hidden="1">
      <c r="A172" s="67" t="s">
        <v>88</v>
      </c>
      <c r="B172" s="67" t="s">
        <v>89</v>
      </c>
      <c r="C172" s="67" t="s">
        <v>691</v>
      </c>
      <c r="D172" s="67"/>
      <c r="E172" s="68">
        <v>10572</v>
      </c>
      <c r="F172" s="69">
        <v>1.031869663500392E-2</v>
      </c>
      <c r="G172" s="69">
        <v>1.031869663500392E-2</v>
      </c>
    </row>
    <row r="173" spans="1:7" hidden="1">
      <c r="A173" s="67" t="s">
        <v>88</v>
      </c>
      <c r="B173" s="67" t="s">
        <v>89</v>
      </c>
      <c r="C173" s="67" t="s">
        <v>692</v>
      </c>
      <c r="D173" s="67"/>
      <c r="E173" s="68">
        <v>8263</v>
      </c>
      <c r="F173" s="69">
        <v>8.0650198916985827E-3</v>
      </c>
      <c r="G173" s="69">
        <v>8.0650198916985827E-3</v>
      </c>
    </row>
    <row r="174" spans="1:7" hidden="1">
      <c r="A174" s="67" t="s">
        <v>88</v>
      </c>
      <c r="B174" s="67" t="s">
        <v>89</v>
      </c>
      <c r="C174" s="67" t="s">
        <v>693</v>
      </c>
      <c r="D174" s="67"/>
      <c r="E174" s="68">
        <v>5762</v>
      </c>
      <c r="F174" s="69">
        <v>5.6239434365203001E-3</v>
      </c>
      <c r="G174" s="69">
        <v>5.6239434365203001E-3</v>
      </c>
    </row>
    <row r="175" spans="1:7" hidden="1">
      <c r="A175" s="67" t="s">
        <v>88</v>
      </c>
      <c r="B175" s="67" t="s">
        <v>89</v>
      </c>
      <c r="C175" s="67" t="s">
        <v>694</v>
      </c>
      <c r="D175" s="67"/>
      <c r="E175" s="68">
        <v>5725</v>
      </c>
      <c r="F175" s="69">
        <v>5.5878299503781181E-3</v>
      </c>
      <c r="G175" s="69">
        <v>5.5878299503781181E-3</v>
      </c>
    </row>
    <row r="176" spans="1:7" hidden="1">
      <c r="A176" s="67" t="s">
        <v>88</v>
      </c>
      <c r="B176" s="67" t="s">
        <v>89</v>
      </c>
      <c r="C176" s="67" t="s">
        <v>695</v>
      </c>
      <c r="D176" s="67"/>
      <c r="E176" s="68">
        <v>5260</v>
      </c>
      <c r="F176" s="69">
        <v>5.1339712731858344E-3</v>
      </c>
      <c r="G176" s="69">
        <v>5.1339712731858344E-3</v>
      </c>
    </row>
    <row r="177" spans="1:7" hidden="1">
      <c r="A177" s="67" t="s">
        <v>88</v>
      </c>
      <c r="B177" s="67" t="s">
        <v>89</v>
      </c>
      <c r="C177" s="67" t="s">
        <v>696</v>
      </c>
      <c r="D177" s="67"/>
      <c r="E177" s="68">
        <v>3503</v>
      </c>
      <c r="F177" s="69">
        <v>3.4190687015152048E-3</v>
      </c>
      <c r="G177" s="69">
        <v>3.4190687015152048E-3</v>
      </c>
    </row>
    <row r="178" spans="1:7" hidden="1">
      <c r="A178" s="67" t="s">
        <v>88</v>
      </c>
      <c r="B178" s="67" t="s">
        <v>89</v>
      </c>
      <c r="C178" s="67" t="s">
        <v>697</v>
      </c>
      <c r="D178" s="67"/>
      <c r="E178" s="68">
        <v>2502</v>
      </c>
      <c r="F178" s="69">
        <v>2.4420524953442878E-3</v>
      </c>
      <c r="G178" s="69">
        <v>2.4420524953442878E-3</v>
      </c>
    </row>
    <row r="179" spans="1:7" hidden="1">
      <c r="A179" s="67" t="s">
        <v>88</v>
      </c>
      <c r="B179" s="67" t="s">
        <v>89</v>
      </c>
      <c r="C179" s="67" t="s">
        <v>698</v>
      </c>
      <c r="D179" s="67"/>
      <c r="E179" s="68">
        <v>655</v>
      </c>
      <c r="F179" s="69">
        <v>6.3930630873321702E-4</v>
      </c>
      <c r="G179" s="69">
        <v>6.3930630873321702E-4</v>
      </c>
    </row>
    <row r="180" spans="1:7" hidden="1">
      <c r="A180" s="67" t="s">
        <v>88</v>
      </c>
      <c r="B180" s="67" t="s">
        <v>89</v>
      </c>
      <c r="C180" s="67" t="s">
        <v>699</v>
      </c>
      <c r="D180" s="67"/>
      <c r="E180" s="68">
        <v>407</v>
      </c>
      <c r="F180" s="69">
        <v>3.9724834756399901E-4</v>
      </c>
      <c r="G180" s="69">
        <v>3.9724834756399901E-4</v>
      </c>
    </row>
    <row r="181" spans="1:7" hidden="1">
      <c r="A181" s="67" t="s">
        <v>88</v>
      </c>
      <c r="B181" s="67" t="s">
        <v>89</v>
      </c>
      <c r="C181" s="67" t="s">
        <v>700</v>
      </c>
      <c r="D181" s="67"/>
      <c r="E181" s="68">
        <v>405</v>
      </c>
      <c r="F181" s="69">
        <v>3.9529626723198909E-4</v>
      </c>
      <c r="G181" s="69">
        <v>3.9529626723198909E-4</v>
      </c>
    </row>
    <row r="182" spans="1:7" hidden="1">
      <c r="A182" s="67" t="s">
        <v>88</v>
      </c>
      <c r="B182" s="67" t="s">
        <v>89</v>
      </c>
      <c r="C182" s="67" t="s">
        <v>701</v>
      </c>
      <c r="D182" s="67"/>
      <c r="E182" s="68">
        <v>82</v>
      </c>
      <c r="F182" s="69">
        <v>8.0035293612402744E-5</v>
      </c>
      <c r="G182" s="69">
        <v>8.0035293612402744E-5</v>
      </c>
    </row>
    <row r="183" spans="1:7" hidden="1">
      <c r="A183" s="67" t="s">
        <v>94</v>
      </c>
      <c r="B183" s="67" t="s">
        <v>95</v>
      </c>
      <c r="C183" s="67" t="s">
        <v>533</v>
      </c>
      <c r="D183" s="67"/>
      <c r="E183" s="68">
        <v>969928</v>
      </c>
      <c r="F183" s="69">
        <v>0.94668868613281176</v>
      </c>
      <c r="G183" s="69">
        <v>0.95200460922217411</v>
      </c>
    </row>
    <row r="184" spans="1:7" hidden="1">
      <c r="A184" s="67" t="s">
        <v>94</v>
      </c>
      <c r="B184" s="67" t="s">
        <v>95</v>
      </c>
      <c r="C184" s="67" t="s">
        <v>562</v>
      </c>
      <c r="D184" s="67"/>
      <c r="E184" s="68">
        <v>47350</v>
      </c>
      <c r="F184" s="69">
        <v>4.6215501860332547E-2</v>
      </c>
      <c r="G184" s="69">
        <v>4.6475014894579753E-2</v>
      </c>
    </row>
    <row r="185" spans="1:7" hidden="1">
      <c r="A185" s="67" t="s">
        <v>94</v>
      </c>
      <c r="B185" s="67" t="s">
        <v>95</v>
      </c>
      <c r="C185" s="67" t="s">
        <v>531</v>
      </c>
      <c r="D185" s="67" t="s">
        <v>532</v>
      </c>
      <c r="E185" s="68">
        <v>5721</v>
      </c>
      <c r="F185" s="69">
        <v>5.5839257897140979E-3</v>
      </c>
      <c r="G185" s="69"/>
    </row>
    <row r="186" spans="1:7" hidden="1">
      <c r="A186" s="67" t="s">
        <v>94</v>
      </c>
      <c r="B186" s="67" t="s">
        <v>95</v>
      </c>
      <c r="C186" s="67" t="s">
        <v>702</v>
      </c>
      <c r="D186" s="67"/>
      <c r="E186" s="68">
        <v>1549</v>
      </c>
      <c r="F186" s="69">
        <v>1.5118862171416079E-3</v>
      </c>
      <c r="G186" s="69">
        <v>1.5203758832461249E-3</v>
      </c>
    </row>
    <row r="187" spans="1:7" hidden="1">
      <c r="A187" s="67" t="s">
        <v>100</v>
      </c>
      <c r="B187" s="67" t="s">
        <v>101</v>
      </c>
      <c r="C187" s="67" t="s">
        <v>562</v>
      </c>
      <c r="D187" s="67" t="s">
        <v>44</v>
      </c>
      <c r="E187" s="68">
        <v>979980</v>
      </c>
      <c r="F187" s="69">
        <v>0.95649984188149306</v>
      </c>
      <c r="G187" s="69">
        <v>0.99651010969969855</v>
      </c>
    </row>
    <row r="188" spans="1:7" hidden="1">
      <c r="A188" s="67" t="s">
        <v>100</v>
      </c>
      <c r="B188" s="67" t="s">
        <v>101</v>
      </c>
      <c r="C188" s="67" t="s">
        <v>531</v>
      </c>
      <c r="D188" s="67" t="s">
        <v>532</v>
      </c>
      <c r="E188" s="68">
        <v>41136</v>
      </c>
      <c r="F188" s="69">
        <v>4.0150388268778037E-2</v>
      </c>
      <c r="G188" s="69"/>
    </row>
    <row r="189" spans="1:7" hidden="1">
      <c r="A189" s="67" t="s">
        <v>100</v>
      </c>
      <c r="B189" s="67" t="s">
        <v>101</v>
      </c>
      <c r="C189" s="67" t="s">
        <v>533</v>
      </c>
      <c r="D189" s="67" t="s">
        <v>32</v>
      </c>
      <c r="E189" s="68">
        <v>3432</v>
      </c>
      <c r="F189" s="69">
        <v>3.3497698497288561E-3</v>
      </c>
      <c r="G189" s="69">
        <v>3.489890300301399E-3</v>
      </c>
    </row>
    <row r="190" spans="1:7" hidden="1">
      <c r="A190" s="67" t="s">
        <v>103</v>
      </c>
      <c r="B190" s="67" t="s">
        <v>104</v>
      </c>
      <c r="C190" s="67" t="s">
        <v>562</v>
      </c>
      <c r="D190" s="67" t="s">
        <v>44</v>
      </c>
      <c r="E190" s="68">
        <v>742921</v>
      </c>
      <c r="F190" s="69">
        <v>0.72512073616853479</v>
      </c>
      <c r="G190" s="69">
        <v>0.91855290895715236</v>
      </c>
    </row>
    <row r="191" spans="1:7" hidden="1">
      <c r="A191" s="67" t="s">
        <v>103</v>
      </c>
      <c r="B191" s="67" t="s">
        <v>104</v>
      </c>
      <c r="C191" s="67" t="s">
        <v>531</v>
      </c>
      <c r="D191" s="67" t="s">
        <v>532</v>
      </c>
      <c r="E191" s="68">
        <v>215753</v>
      </c>
      <c r="F191" s="69">
        <v>0.21058359393605769</v>
      </c>
      <c r="G191" s="69"/>
    </row>
    <row r="192" spans="1:7" hidden="1">
      <c r="A192" s="67" t="s">
        <v>103</v>
      </c>
      <c r="B192" s="67" t="s">
        <v>104</v>
      </c>
      <c r="C192" s="67" t="s">
        <v>533</v>
      </c>
      <c r="D192" s="67" t="s">
        <v>32</v>
      </c>
      <c r="E192" s="68">
        <v>65874</v>
      </c>
      <c r="F192" s="69">
        <v>6.429566989540754E-2</v>
      </c>
      <c r="G192" s="69">
        <v>8.1447091042847697E-2</v>
      </c>
    </row>
    <row r="193" spans="1:7" hidden="1">
      <c r="A193" s="67" t="s">
        <v>109</v>
      </c>
      <c r="B193" s="67" t="s">
        <v>110</v>
      </c>
      <c r="C193" s="67" t="s">
        <v>562</v>
      </c>
      <c r="D193" s="67" t="s">
        <v>44</v>
      </c>
      <c r="E193" s="68">
        <v>976624</v>
      </c>
      <c r="F193" s="69">
        <v>0.95322425108438058</v>
      </c>
      <c r="G193" s="69">
        <v>0.99309750135243413</v>
      </c>
    </row>
    <row r="194" spans="1:7" hidden="1">
      <c r="A194" s="67" t="s">
        <v>109</v>
      </c>
      <c r="B194" s="67" t="s">
        <v>110</v>
      </c>
      <c r="C194" s="67" t="s">
        <v>531</v>
      </c>
      <c r="D194" s="67" t="s">
        <v>532</v>
      </c>
      <c r="E194" s="68">
        <v>41136</v>
      </c>
      <c r="F194" s="69">
        <v>4.0150388268778037E-2</v>
      </c>
      <c r="G194" s="69"/>
    </row>
    <row r="195" spans="1:7" hidden="1">
      <c r="A195" s="67" t="s">
        <v>109</v>
      </c>
      <c r="B195" s="67" t="s">
        <v>110</v>
      </c>
      <c r="C195" s="67" t="s">
        <v>533</v>
      </c>
      <c r="D195" s="67" t="s">
        <v>32</v>
      </c>
      <c r="E195" s="68">
        <v>6788</v>
      </c>
      <c r="F195" s="69">
        <v>6.6253606468413386E-3</v>
      </c>
      <c r="G195" s="69">
        <v>6.9024986475658221E-3</v>
      </c>
    </row>
    <row r="196" spans="1:7" hidden="1">
      <c r="A196" s="67" t="s">
        <v>112</v>
      </c>
      <c r="B196" s="67" t="s">
        <v>113</v>
      </c>
      <c r="C196" s="67" t="s">
        <v>562</v>
      </c>
      <c r="D196" s="67" t="s">
        <v>44</v>
      </c>
      <c r="E196" s="68">
        <v>776414</v>
      </c>
      <c r="F196" s="69">
        <v>0.75781124944853728</v>
      </c>
      <c r="G196" s="69">
        <v>0.7895103984901547</v>
      </c>
    </row>
    <row r="197" spans="1:7" hidden="1">
      <c r="A197" s="67" t="s">
        <v>112</v>
      </c>
      <c r="B197" s="67" t="s">
        <v>113</v>
      </c>
      <c r="C197" s="67" t="s">
        <v>533</v>
      </c>
      <c r="D197" s="67" t="s">
        <v>32</v>
      </c>
      <c r="E197" s="68">
        <v>206998</v>
      </c>
      <c r="F197" s="69">
        <v>0.20203836228268471</v>
      </c>
      <c r="G197" s="69">
        <v>0.2104896015098453</v>
      </c>
    </row>
    <row r="198" spans="1:7" hidden="1">
      <c r="A198" s="67" t="s">
        <v>112</v>
      </c>
      <c r="B198" s="67" t="s">
        <v>113</v>
      </c>
      <c r="C198" s="67" t="s">
        <v>531</v>
      </c>
      <c r="D198" s="67" t="s">
        <v>532</v>
      </c>
      <c r="E198" s="68">
        <v>41136</v>
      </c>
      <c r="F198" s="69">
        <v>4.0150388268778037E-2</v>
      </c>
      <c r="G198" s="69"/>
    </row>
    <row r="199" spans="1:7" hidden="1">
      <c r="A199" s="67" t="s">
        <v>116</v>
      </c>
      <c r="B199" s="67" t="s">
        <v>117</v>
      </c>
      <c r="C199" s="67" t="s">
        <v>531</v>
      </c>
      <c r="D199" s="67" t="s">
        <v>532</v>
      </c>
      <c r="E199" s="68">
        <v>743590</v>
      </c>
      <c r="F199" s="69">
        <v>0.7257737070395921</v>
      </c>
      <c r="G199" s="69"/>
    </row>
    <row r="200" spans="1:7" hidden="1">
      <c r="A200" s="67" t="s">
        <v>116</v>
      </c>
      <c r="B200" s="67" t="s">
        <v>117</v>
      </c>
      <c r="C200" s="67" t="s">
        <v>533</v>
      </c>
      <c r="D200" s="67" t="s">
        <v>563</v>
      </c>
      <c r="E200" s="68">
        <v>280958</v>
      </c>
      <c r="F200" s="69">
        <v>0.2742262929604079</v>
      </c>
      <c r="G200" s="69">
        <v>1</v>
      </c>
    </row>
    <row r="201" spans="1:7" hidden="1">
      <c r="A201" s="67" t="s">
        <v>120</v>
      </c>
      <c r="B201" s="67" t="s">
        <v>121</v>
      </c>
      <c r="C201" s="67" t="s">
        <v>533</v>
      </c>
      <c r="D201" s="67" t="s">
        <v>563</v>
      </c>
      <c r="E201" s="68">
        <v>651921</v>
      </c>
      <c r="F201" s="69">
        <v>0.63630108106208783</v>
      </c>
      <c r="G201" s="69">
        <v>1</v>
      </c>
    </row>
    <row r="202" spans="1:7" hidden="1">
      <c r="A202" s="67" t="s">
        <v>120</v>
      </c>
      <c r="B202" s="67" t="s">
        <v>121</v>
      </c>
      <c r="C202" s="67" t="s">
        <v>531</v>
      </c>
      <c r="D202" s="67" t="s">
        <v>532</v>
      </c>
      <c r="E202" s="68">
        <v>372627</v>
      </c>
      <c r="F202" s="69">
        <v>0.36369891893791212</v>
      </c>
      <c r="G202" s="69"/>
    </row>
    <row r="203" spans="1:7">
      <c r="A203" s="67" t="s">
        <v>124</v>
      </c>
      <c r="B203" s="67" t="s">
        <v>125</v>
      </c>
      <c r="C203" s="67" t="s">
        <v>702</v>
      </c>
      <c r="D203" s="67"/>
      <c r="E203" s="68">
        <v>363045</v>
      </c>
      <c r="F203" s="69">
        <v>0.35434650206725299</v>
      </c>
      <c r="G203" s="69">
        <v>0.44725728520143793</v>
      </c>
    </row>
    <row r="204" spans="1:7">
      <c r="A204" s="67" t="s">
        <v>124</v>
      </c>
      <c r="B204" s="67" t="s">
        <v>125</v>
      </c>
      <c r="C204" s="67" t="s">
        <v>703</v>
      </c>
      <c r="D204" s="67"/>
      <c r="E204" s="68">
        <v>248753</v>
      </c>
      <c r="F204" s="69">
        <v>0.24279291941421971</v>
      </c>
      <c r="G204" s="69">
        <v>0.30645399734389211</v>
      </c>
    </row>
    <row r="205" spans="1:7">
      <c r="A205" s="67" t="s">
        <v>124</v>
      </c>
      <c r="B205" s="67" t="s">
        <v>125</v>
      </c>
      <c r="C205" s="67" t="s">
        <v>531</v>
      </c>
      <c r="D205" s="67" t="s">
        <v>532</v>
      </c>
      <c r="E205" s="68">
        <v>212834</v>
      </c>
      <c r="F205" s="69">
        <v>0.20773453269148931</v>
      </c>
      <c r="G205" s="69"/>
    </row>
    <row r="206" spans="1:7">
      <c r="A206" s="67" t="s">
        <v>124</v>
      </c>
      <c r="B206" s="67" t="s">
        <v>125</v>
      </c>
      <c r="C206" s="67" t="s">
        <v>533</v>
      </c>
      <c r="D206" s="67"/>
      <c r="E206" s="68">
        <v>136894</v>
      </c>
      <c r="F206" s="69">
        <v>0.13361404248507641</v>
      </c>
      <c r="G206" s="69">
        <v>0.16864807062586079</v>
      </c>
    </row>
    <row r="207" spans="1:7">
      <c r="A207" s="67" t="s">
        <v>124</v>
      </c>
      <c r="B207" s="67" t="s">
        <v>125</v>
      </c>
      <c r="C207" s="67" t="s">
        <v>562</v>
      </c>
      <c r="D207" s="67"/>
      <c r="E207" s="68">
        <v>63022</v>
      </c>
      <c r="F207" s="69">
        <v>6.1512003341961531E-2</v>
      </c>
      <c r="G207" s="69">
        <v>7.7640646828809168E-2</v>
      </c>
    </row>
    <row r="208" spans="1:7" hidden="1">
      <c r="A208" s="67" t="s">
        <v>131</v>
      </c>
      <c r="B208" s="67" t="s">
        <v>132</v>
      </c>
      <c r="C208" s="67" t="s">
        <v>533</v>
      </c>
      <c r="D208" s="67"/>
      <c r="E208" s="68">
        <v>797102</v>
      </c>
      <c r="F208" s="69">
        <v>0.7780035684028469</v>
      </c>
      <c r="G208" s="69">
        <v>0.98709632678738168</v>
      </c>
    </row>
    <row r="209" spans="1:7" hidden="1">
      <c r="A209" s="67" t="s">
        <v>131</v>
      </c>
      <c r="B209" s="67" t="s">
        <v>132</v>
      </c>
      <c r="C209" s="67" t="s">
        <v>531</v>
      </c>
      <c r="D209" s="67" t="s">
        <v>532</v>
      </c>
      <c r="E209" s="68">
        <v>217026</v>
      </c>
      <c r="F209" s="69">
        <v>0.2118260930673819</v>
      </c>
      <c r="G209" s="69"/>
    </row>
    <row r="210" spans="1:7" hidden="1">
      <c r="A210" s="67" t="s">
        <v>131</v>
      </c>
      <c r="B210" s="67" t="s">
        <v>132</v>
      </c>
      <c r="C210" s="67" t="s">
        <v>562</v>
      </c>
      <c r="D210" s="67"/>
      <c r="E210" s="68">
        <v>10420</v>
      </c>
      <c r="F210" s="69">
        <v>1.0170338529771179E-2</v>
      </c>
      <c r="G210" s="69">
        <v>1.290367321261836E-2</v>
      </c>
    </row>
    <row r="211" spans="1:7" hidden="1">
      <c r="A211" s="67" t="s">
        <v>138</v>
      </c>
      <c r="B211" s="67" t="s">
        <v>139</v>
      </c>
      <c r="C211" s="67" t="s">
        <v>533</v>
      </c>
      <c r="D211" s="67"/>
      <c r="E211" s="68">
        <v>396772</v>
      </c>
      <c r="F211" s="69">
        <v>0.38726540874610071</v>
      </c>
      <c r="G211" s="69">
        <v>0.55897315246195178</v>
      </c>
    </row>
    <row r="212" spans="1:7" hidden="1">
      <c r="A212" s="67" t="s">
        <v>138</v>
      </c>
      <c r="B212" s="67" t="s">
        <v>139</v>
      </c>
      <c r="C212" s="67" t="s">
        <v>531</v>
      </c>
      <c r="D212" s="67" t="s">
        <v>532</v>
      </c>
      <c r="E212" s="68">
        <v>314725</v>
      </c>
      <c r="F212" s="69">
        <v>0.30718424124589577</v>
      </c>
      <c r="G212" s="69"/>
    </row>
    <row r="213" spans="1:7" hidden="1">
      <c r="A213" s="67" t="s">
        <v>138</v>
      </c>
      <c r="B213" s="67" t="s">
        <v>139</v>
      </c>
      <c r="C213" s="67" t="s">
        <v>702</v>
      </c>
      <c r="D213" s="67"/>
      <c r="E213" s="68">
        <v>170769</v>
      </c>
      <c r="F213" s="69">
        <v>0.16667740310849269</v>
      </c>
      <c r="G213" s="69">
        <v>0.24057969381099231</v>
      </c>
    </row>
    <row r="214" spans="1:7" hidden="1">
      <c r="A214" s="67" t="s">
        <v>138</v>
      </c>
      <c r="B214" s="67" t="s">
        <v>139</v>
      </c>
      <c r="C214" s="67" t="s">
        <v>562</v>
      </c>
      <c r="D214" s="67"/>
      <c r="E214" s="68">
        <v>89908</v>
      </c>
      <c r="F214" s="69">
        <v>8.7753819245169576E-2</v>
      </c>
      <c r="G214" s="69">
        <v>0.12666256235709469</v>
      </c>
    </row>
    <row r="215" spans="1:7" hidden="1">
      <c r="A215" s="67" t="s">
        <v>138</v>
      </c>
      <c r="B215" s="67" t="s">
        <v>139</v>
      </c>
      <c r="C215" s="67" t="s">
        <v>703</v>
      </c>
      <c r="D215" s="67"/>
      <c r="E215" s="68">
        <v>17811</v>
      </c>
      <c r="F215" s="69">
        <v>1.7384251396713481E-2</v>
      </c>
      <c r="G215" s="69">
        <v>2.5092170865131169E-2</v>
      </c>
    </row>
    <row r="216" spans="1:7" hidden="1">
      <c r="A216" s="67" t="s">
        <v>138</v>
      </c>
      <c r="B216" s="67" t="s">
        <v>139</v>
      </c>
      <c r="C216" s="67" t="s">
        <v>704</v>
      </c>
      <c r="D216" s="67"/>
      <c r="E216" s="68">
        <v>12851</v>
      </c>
      <c r="F216" s="69">
        <v>1.2543092173329121E-2</v>
      </c>
      <c r="G216" s="69">
        <v>1.8104513378687358E-2</v>
      </c>
    </row>
    <row r="217" spans="1:7" hidden="1">
      <c r="A217" s="67" t="s">
        <v>138</v>
      </c>
      <c r="B217" s="67" t="s">
        <v>139</v>
      </c>
      <c r="C217" s="67" t="s">
        <v>705</v>
      </c>
      <c r="D217" s="67"/>
      <c r="E217" s="68">
        <v>10193</v>
      </c>
      <c r="F217" s="69">
        <v>9.9487774120880623E-3</v>
      </c>
      <c r="G217" s="69">
        <v>1.435991789502453E-2</v>
      </c>
    </row>
    <row r="218" spans="1:7" hidden="1">
      <c r="A218" s="67" t="s">
        <v>138</v>
      </c>
      <c r="B218" s="67" t="s">
        <v>139</v>
      </c>
      <c r="C218" s="67" t="s">
        <v>706</v>
      </c>
      <c r="D218" s="67"/>
      <c r="E218" s="68">
        <v>7136</v>
      </c>
      <c r="F218" s="69">
        <v>6.9650226246110482E-3</v>
      </c>
      <c r="G218" s="69">
        <v>1.005321044823851E-2</v>
      </c>
    </row>
    <row r="219" spans="1:7" hidden="1">
      <c r="A219" s="67" t="s">
        <v>138</v>
      </c>
      <c r="B219" s="67" t="s">
        <v>139</v>
      </c>
      <c r="C219" s="67" t="s">
        <v>707</v>
      </c>
      <c r="D219" s="67"/>
      <c r="E219" s="68">
        <v>4383</v>
      </c>
      <c r="F219" s="69">
        <v>4.2779840475995271E-3</v>
      </c>
      <c r="G219" s="69">
        <v>6.1747787828796757E-3</v>
      </c>
    </row>
    <row r="220" spans="1:7" hidden="1">
      <c r="A220" s="67" t="s">
        <v>144</v>
      </c>
      <c r="B220" s="67" t="s">
        <v>145</v>
      </c>
      <c r="C220" s="67" t="s">
        <v>708</v>
      </c>
      <c r="D220" s="67"/>
      <c r="E220" s="68">
        <v>277518</v>
      </c>
      <c r="F220" s="69">
        <v>0.27086871478935098</v>
      </c>
      <c r="G220" s="69">
        <v>0.27086871478935098</v>
      </c>
    </row>
    <row r="221" spans="1:7" hidden="1">
      <c r="A221" s="67" t="s">
        <v>144</v>
      </c>
      <c r="B221" s="67" t="s">
        <v>145</v>
      </c>
      <c r="C221" s="67" t="s">
        <v>709</v>
      </c>
      <c r="D221" s="67"/>
      <c r="E221" s="68">
        <v>267824</v>
      </c>
      <c r="F221" s="69">
        <v>0.26140698142009938</v>
      </c>
      <c r="G221" s="69">
        <v>0.26140698142009938</v>
      </c>
    </row>
    <row r="222" spans="1:7" hidden="1">
      <c r="A222" s="67" t="s">
        <v>144</v>
      </c>
      <c r="B222" s="67" t="s">
        <v>145</v>
      </c>
      <c r="C222" s="67" t="s">
        <v>710</v>
      </c>
      <c r="D222" s="67"/>
      <c r="E222" s="68">
        <v>175865</v>
      </c>
      <c r="F222" s="69">
        <v>0.17165130379445381</v>
      </c>
      <c r="G222" s="69">
        <v>0.17165130379445381</v>
      </c>
    </row>
    <row r="223" spans="1:7" hidden="1">
      <c r="A223" s="67" t="s">
        <v>144</v>
      </c>
      <c r="B223" s="67" t="s">
        <v>145</v>
      </c>
      <c r="C223" s="67" t="s">
        <v>711</v>
      </c>
      <c r="D223" s="67"/>
      <c r="E223" s="68">
        <v>173580</v>
      </c>
      <c r="F223" s="69">
        <v>0.1694210520151325</v>
      </c>
      <c r="G223" s="69">
        <v>0.1694210520151325</v>
      </c>
    </row>
    <row r="224" spans="1:7" hidden="1">
      <c r="A224" s="67" t="s">
        <v>144</v>
      </c>
      <c r="B224" s="67" t="s">
        <v>145</v>
      </c>
      <c r="C224" s="67" t="s">
        <v>712</v>
      </c>
      <c r="D224" s="67"/>
      <c r="E224" s="68">
        <v>127635</v>
      </c>
      <c r="F224" s="69">
        <v>0.12457688658803689</v>
      </c>
      <c r="G224" s="69">
        <v>0.12457688658803689</v>
      </c>
    </row>
    <row r="225" spans="1:7" hidden="1">
      <c r="A225" s="67" t="s">
        <v>144</v>
      </c>
      <c r="B225" s="67" t="s">
        <v>145</v>
      </c>
      <c r="C225" s="67" t="s">
        <v>713</v>
      </c>
      <c r="D225" s="67"/>
      <c r="E225" s="68">
        <v>2126</v>
      </c>
      <c r="F225" s="69">
        <v>2.0750613929264418E-3</v>
      </c>
      <c r="G225" s="69">
        <v>2.0750613929264418E-3</v>
      </c>
    </row>
    <row r="226" spans="1:7" hidden="1">
      <c r="A226" s="67" t="s">
        <v>150</v>
      </c>
      <c r="B226" s="67" t="s">
        <v>151</v>
      </c>
      <c r="C226" s="67" t="s">
        <v>533</v>
      </c>
      <c r="D226" s="67"/>
      <c r="E226" s="68">
        <v>737169</v>
      </c>
      <c r="F226" s="69">
        <v>0.71950655313367451</v>
      </c>
      <c r="G226" s="69">
        <v>0.87570355024103053</v>
      </c>
    </row>
    <row r="227" spans="1:7" hidden="1">
      <c r="A227" s="67" t="s">
        <v>150</v>
      </c>
      <c r="B227" s="67" t="s">
        <v>151</v>
      </c>
      <c r="C227" s="67" t="s">
        <v>531</v>
      </c>
      <c r="D227" s="67" t="s">
        <v>532</v>
      </c>
      <c r="E227" s="68">
        <v>182746</v>
      </c>
      <c r="F227" s="69">
        <v>0.17836743617673351</v>
      </c>
      <c r="G227" s="69"/>
    </row>
    <row r="228" spans="1:7" hidden="1">
      <c r="A228" s="67" t="s">
        <v>150</v>
      </c>
      <c r="B228" s="67" t="s">
        <v>151</v>
      </c>
      <c r="C228" s="67" t="s">
        <v>562</v>
      </c>
      <c r="D228" s="67"/>
      <c r="E228" s="68">
        <v>102503</v>
      </c>
      <c r="F228" s="69">
        <v>0.10004704513600141</v>
      </c>
      <c r="G228" s="69">
        <v>0.1217661635396447</v>
      </c>
    </row>
    <row r="229" spans="1:7" hidden="1">
      <c r="A229" s="67" t="s">
        <v>150</v>
      </c>
      <c r="B229" s="67" t="s">
        <v>151</v>
      </c>
      <c r="C229" s="67" t="s">
        <v>702</v>
      </c>
      <c r="D229" s="67"/>
      <c r="E229" s="68">
        <v>1967</v>
      </c>
      <c r="F229" s="69">
        <v>1.9198710065316609E-3</v>
      </c>
      <c r="G229" s="69">
        <v>2.3366539875172552E-3</v>
      </c>
    </row>
    <row r="230" spans="1:7" hidden="1">
      <c r="A230" s="67" t="s">
        <v>150</v>
      </c>
      <c r="B230" s="67" t="s">
        <v>151</v>
      </c>
      <c r="C230" s="67" t="s">
        <v>703</v>
      </c>
      <c r="D230" s="67"/>
      <c r="E230" s="68">
        <v>114</v>
      </c>
      <c r="F230" s="69">
        <v>1.1126857892455989E-4</v>
      </c>
      <c r="G230" s="69">
        <v>1.3542376948498579E-4</v>
      </c>
    </row>
    <row r="231" spans="1:7" hidden="1">
      <c r="A231" s="67" t="s">
        <v>150</v>
      </c>
      <c r="B231" s="67" t="s">
        <v>151</v>
      </c>
      <c r="C231" s="67" t="s">
        <v>714</v>
      </c>
      <c r="D231" s="67"/>
      <c r="E231" s="68">
        <v>49</v>
      </c>
      <c r="F231" s="69">
        <v>4.782596813424066E-5</v>
      </c>
      <c r="G231" s="69">
        <v>5.8208462322493889E-5</v>
      </c>
    </row>
    <row r="232" spans="1:7" hidden="1">
      <c r="A232" s="67" t="s">
        <v>157</v>
      </c>
      <c r="B232" s="67" t="s">
        <v>158</v>
      </c>
      <c r="C232" s="67" t="s">
        <v>715</v>
      </c>
      <c r="D232" s="67"/>
      <c r="E232" s="68">
        <v>190541</v>
      </c>
      <c r="F232" s="69">
        <v>0.1859756692707418</v>
      </c>
      <c r="G232" s="69">
        <v>0.19565181675733509</v>
      </c>
    </row>
    <row r="233" spans="1:7" hidden="1">
      <c r="A233" s="67" t="s">
        <v>157</v>
      </c>
      <c r="B233" s="67" t="s">
        <v>158</v>
      </c>
      <c r="C233" s="67" t="s">
        <v>716</v>
      </c>
      <c r="D233" s="67"/>
      <c r="E233" s="68">
        <v>95466</v>
      </c>
      <c r="F233" s="69">
        <v>9.3178650487824879E-2</v>
      </c>
      <c r="G233" s="69">
        <v>9.8026652209003598E-2</v>
      </c>
    </row>
    <row r="234" spans="1:7" hidden="1">
      <c r="A234" s="67" t="s">
        <v>157</v>
      </c>
      <c r="B234" s="67" t="s">
        <v>158</v>
      </c>
      <c r="C234" s="67" t="s">
        <v>717</v>
      </c>
      <c r="D234" s="67"/>
      <c r="E234" s="68">
        <v>94172</v>
      </c>
      <c r="F234" s="69">
        <v>9.1915654513014519E-2</v>
      </c>
      <c r="G234" s="69">
        <v>9.6697943684937948E-2</v>
      </c>
    </row>
    <row r="235" spans="1:7" hidden="1">
      <c r="A235" s="67" t="s">
        <v>157</v>
      </c>
      <c r="B235" s="67" t="s">
        <v>158</v>
      </c>
      <c r="C235" s="67" t="s">
        <v>718</v>
      </c>
      <c r="D235" s="67"/>
      <c r="E235" s="68">
        <v>93310</v>
      </c>
      <c r="F235" s="69">
        <v>9.1074307889918285E-2</v>
      </c>
      <c r="G235" s="69">
        <v>9.5812822550668558E-2</v>
      </c>
    </row>
    <row r="236" spans="1:7" hidden="1">
      <c r="A236" s="67" t="s">
        <v>157</v>
      </c>
      <c r="B236" s="67" t="s">
        <v>158</v>
      </c>
      <c r="C236" s="67" t="s">
        <v>719</v>
      </c>
      <c r="D236" s="67"/>
      <c r="E236" s="68">
        <v>93278</v>
      </c>
      <c r="F236" s="69">
        <v>9.1043074604606131E-2</v>
      </c>
      <c r="G236" s="69">
        <v>9.5779964225498476E-2</v>
      </c>
    </row>
    <row r="237" spans="1:7" hidden="1">
      <c r="A237" s="67" t="s">
        <v>157</v>
      </c>
      <c r="B237" s="67" t="s">
        <v>158</v>
      </c>
      <c r="C237" s="67" t="s">
        <v>720</v>
      </c>
      <c r="D237" s="67"/>
      <c r="E237" s="68">
        <v>81714</v>
      </c>
      <c r="F237" s="69">
        <v>7.9756146124925334E-2</v>
      </c>
      <c r="G237" s="69">
        <v>8.3905786967156046E-2</v>
      </c>
    </row>
    <row r="238" spans="1:7" hidden="1">
      <c r="A238" s="67" t="s">
        <v>157</v>
      </c>
      <c r="B238" s="67" t="s">
        <v>158</v>
      </c>
      <c r="C238" s="67" t="s">
        <v>721</v>
      </c>
      <c r="D238" s="67"/>
      <c r="E238" s="68">
        <v>79794</v>
      </c>
      <c r="F238" s="69">
        <v>7.7882149006195903E-2</v>
      </c>
      <c r="G238" s="69">
        <v>8.1934287456950458E-2</v>
      </c>
    </row>
    <row r="239" spans="1:7" hidden="1">
      <c r="A239" s="67" t="s">
        <v>157</v>
      </c>
      <c r="B239" s="67" t="s">
        <v>158</v>
      </c>
      <c r="C239" s="67" t="s">
        <v>722</v>
      </c>
      <c r="D239" s="67"/>
      <c r="E239" s="68">
        <v>65714</v>
      </c>
      <c r="F239" s="69">
        <v>6.4139503468846754E-2</v>
      </c>
      <c r="G239" s="69">
        <v>6.7476624382109468E-2</v>
      </c>
    </row>
    <row r="240" spans="1:7" hidden="1">
      <c r="A240" s="67" t="s">
        <v>157</v>
      </c>
      <c r="B240" s="67" t="s">
        <v>158</v>
      </c>
      <c r="C240" s="67" t="s">
        <v>723</v>
      </c>
      <c r="D240" s="67"/>
      <c r="E240" s="68">
        <v>55129</v>
      </c>
      <c r="F240" s="69">
        <v>5.3808118311684763E-2</v>
      </c>
      <c r="G240" s="69">
        <v>5.6607706509439581E-2</v>
      </c>
    </row>
    <row r="241" spans="1:7" hidden="1">
      <c r="A241" s="67" t="s">
        <v>157</v>
      </c>
      <c r="B241" s="67" t="s">
        <v>158</v>
      </c>
      <c r="C241" s="67" t="s">
        <v>531</v>
      </c>
      <c r="D241" s="67" t="s">
        <v>532</v>
      </c>
      <c r="E241" s="68">
        <v>50670</v>
      </c>
      <c r="F241" s="69">
        <v>4.9455955211468859E-2</v>
      </c>
      <c r="G241" s="69"/>
    </row>
    <row r="242" spans="1:7" hidden="1">
      <c r="A242" s="67" t="s">
        <v>157</v>
      </c>
      <c r="B242" s="67" t="s">
        <v>158</v>
      </c>
      <c r="C242" s="67" t="s">
        <v>724</v>
      </c>
      <c r="D242" s="67"/>
      <c r="E242" s="68">
        <v>42971</v>
      </c>
      <c r="F242" s="69">
        <v>4.194142197339705E-2</v>
      </c>
      <c r="G242" s="69">
        <v>4.4123596590127302E-2</v>
      </c>
    </row>
    <row r="243" spans="1:7" hidden="1">
      <c r="A243" s="67" t="s">
        <v>157</v>
      </c>
      <c r="B243" s="67" t="s">
        <v>158</v>
      </c>
      <c r="C243" s="67" t="s">
        <v>725</v>
      </c>
      <c r="D243" s="67"/>
      <c r="E243" s="68">
        <v>33509</v>
      </c>
      <c r="F243" s="69">
        <v>3.2706129922658568E-2</v>
      </c>
      <c r="G243" s="69">
        <v>3.4407800566395377E-2</v>
      </c>
    </row>
    <row r="244" spans="1:7" hidden="1">
      <c r="A244" s="67" t="s">
        <v>157</v>
      </c>
      <c r="B244" s="67" t="s">
        <v>158</v>
      </c>
      <c r="C244" s="67" t="s">
        <v>726</v>
      </c>
      <c r="D244" s="67"/>
      <c r="E244" s="68">
        <v>18247</v>
      </c>
      <c r="F244" s="69">
        <v>1.780980490909162E-2</v>
      </c>
      <c r="G244" s="69">
        <v>1.873643310558407E-2</v>
      </c>
    </row>
    <row r="245" spans="1:7" hidden="1">
      <c r="A245" s="67" t="s">
        <v>157</v>
      </c>
      <c r="B245" s="67" t="s">
        <v>158</v>
      </c>
      <c r="C245" s="67" t="s">
        <v>727</v>
      </c>
      <c r="D245" s="67"/>
      <c r="E245" s="68">
        <v>15850</v>
      </c>
      <c r="F245" s="69">
        <v>1.547023663117785E-2</v>
      </c>
      <c r="G245" s="69">
        <v>1.627513918581178E-2</v>
      </c>
    </row>
    <row r="246" spans="1:7" hidden="1">
      <c r="A246" s="67" t="s">
        <v>157</v>
      </c>
      <c r="B246" s="67" t="s">
        <v>158</v>
      </c>
      <c r="C246" s="67" t="s">
        <v>728</v>
      </c>
      <c r="D246" s="67"/>
      <c r="E246" s="68">
        <v>6353</v>
      </c>
      <c r="F246" s="69">
        <v>6.2007831746292022E-3</v>
      </c>
      <c r="G246" s="69">
        <v>6.5234043689250606E-3</v>
      </c>
    </row>
    <row r="247" spans="1:7" hidden="1">
      <c r="A247" s="67" t="s">
        <v>157</v>
      </c>
      <c r="B247" s="67" t="s">
        <v>158</v>
      </c>
      <c r="C247" s="67" t="s">
        <v>729</v>
      </c>
      <c r="D247" s="67"/>
      <c r="E247" s="68">
        <v>4040</v>
      </c>
      <c r="F247" s="69">
        <v>3.9432022706598416E-3</v>
      </c>
      <c r="G247" s="69">
        <v>4.1483635527242626E-3</v>
      </c>
    </row>
    <row r="248" spans="1:7" hidden="1">
      <c r="A248" s="67" t="s">
        <v>157</v>
      </c>
      <c r="B248" s="67" t="s">
        <v>158</v>
      </c>
      <c r="C248" s="67" t="s">
        <v>730</v>
      </c>
      <c r="D248" s="67"/>
      <c r="E248" s="68">
        <v>2787</v>
      </c>
      <c r="F248" s="69">
        <v>2.7202239426556878E-3</v>
      </c>
      <c r="G248" s="69">
        <v>2.861754757782802E-3</v>
      </c>
    </row>
    <row r="249" spans="1:7" hidden="1">
      <c r="A249" s="67" t="s">
        <v>157</v>
      </c>
      <c r="B249" s="67" t="s">
        <v>158</v>
      </c>
      <c r="C249" s="67" t="s">
        <v>731</v>
      </c>
      <c r="D249" s="67"/>
      <c r="E249" s="68">
        <v>999</v>
      </c>
      <c r="F249" s="69">
        <v>9.7506412583890656E-4</v>
      </c>
      <c r="G249" s="69">
        <v>1.025795838903846E-3</v>
      </c>
    </row>
    <row r="250" spans="1:7" hidden="1">
      <c r="A250" s="67" t="s">
        <v>157</v>
      </c>
      <c r="B250" s="67" t="s">
        <v>158</v>
      </c>
      <c r="C250" s="67" t="s">
        <v>732</v>
      </c>
      <c r="D250" s="67"/>
      <c r="E250" s="68">
        <v>3</v>
      </c>
      <c r="F250" s="69">
        <v>2.9281204980147341E-6</v>
      </c>
      <c r="G250" s="69">
        <v>3.0804679846962351E-6</v>
      </c>
    </row>
    <row r="251" spans="1:7" hidden="1">
      <c r="A251" s="67" t="s">
        <v>157</v>
      </c>
      <c r="B251" s="67" t="s">
        <v>158</v>
      </c>
      <c r="C251" s="67" t="s">
        <v>733</v>
      </c>
      <c r="D251" s="67"/>
      <c r="E251" s="68">
        <v>1</v>
      </c>
      <c r="F251" s="69">
        <v>9.7604016600491138E-7</v>
      </c>
      <c r="G251" s="69">
        <v>1.0268226615654121E-6</v>
      </c>
    </row>
    <row r="252" spans="1:7" hidden="1">
      <c r="A252" s="67" t="s">
        <v>164</v>
      </c>
      <c r="B252" s="67" t="s">
        <v>165</v>
      </c>
      <c r="C252" s="67" t="s">
        <v>533</v>
      </c>
      <c r="D252" s="67" t="s">
        <v>32</v>
      </c>
      <c r="E252" s="68">
        <v>565021</v>
      </c>
      <c r="F252" s="69">
        <v>0.55148319063626106</v>
      </c>
      <c r="G252" s="69">
        <v>0.98378127089369294</v>
      </c>
    </row>
    <row r="253" spans="1:7" hidden="1">
      <c r="A253" s="67" t="s">
        <v>164</v>
      </c>
      <c r="B253" s="67" t="s">
        <v>165</v>
      </c>
      <c r="C253" s="67" t="s">
        <v>531</v>
      </c>
      <c r="D253" s="67" t="s">
        <v>532</v>
      </c>
      <c r="E253" s="68">
        <v>450212</v>
      </c>
      <c r="F253" s="69">
        <v>0.43942499521740319</v>
      </c>
      <c r="G253" s="69"/>
    </row>
    <row r="254" spans="1:7" hidden="1">
      <c r="A254" s="67" t="s">
        <v>164</v>
      </c>
      <c r="B254" s="67" t="s">
        <v>165</v>
      </c>
      <c r="C254" s="67" t="s">
        <v>714</v>
      </c>
      <c r="D254" s="67" t="s">
        <v>44</v>
      </c>
      <c r="E254" s="68">
        <v>9315</v>
      </c>
      <c r="F254" s="69">
        <v>9.0918141463357492E-3</v>
      </c>
      <c r="G254" s="69">
        <v>1.621872910630711E-2</v>
      </c>
    </row>
    <row r="255" spans="1:7" hidden="1">
      <c r="A255" s="67" t="s">
        <v>170</v>
      </c>
      <c r="B255" s="67" t="s">
        <v>171</v>
      </c>
      <c r="C255" s="67" t="s">
        <v>531</v>
      </c>
      <c r="D255" s="67" t="s">
        <v>532</v>
      </c>
      <c r="E255" s="68">
        <v>878913</v>
      </c>
      <c r="F255" s="69">
        <v>0.85785439042387468</v>
      </c>
      <c r="G255" s="69"/>
    </row>
    <row r="256" spans="1:7" hidden="1">
      <c r="A256" s="67" t="s">
        <v>170</v>
      </c>
      <c r="B256" s="67" t="s">
        <v>171</v>
      </c>
      <c r="C256" s="67" t="s">
        <v>533</v>
      </c>
      <c r="D256" s="67" t="s">
        <v>32</v>
      </c>
      <c r="E256" s="68">
        <v>144977</v>
      </c>
      <c r="F256" s="69">
        <v>0.14150337514689401</v>
      </c>
      <c r="G256" s="69">
        <v>0.99548185532323963</v>
      </c>
    </row>
    <row r="257" spans="1:7" hidden="1">
      <c r="A257" s="67" t="s">
        <v>170</v>
      </c>
      <c r="B257" s="67" t="s">
        <v>171</v>
      </c>
      <c r="C257" s="67" t="s">
        <v>714</v>
      </c>
      <c r="D257" s="67" t="s">
        <v>44</v>
      </c>
      <c r="E257" s="68">
        <v>658</v>
      </c>
      <c r="F257" s="69">
        <v>6.4223442923123171E-4</v>
      </c>
      <c r="G257" s="69">
        <v>4.5181446767603942E-3</v>
      </c>
    </row>
    <row r="258" spans="1:7" hidden="1">
      <c r="A258" s="67" t="s">
        <v>175</v>
      </c>
      <c r="B258" s="67" t="s">
        <v>176</v>
      </c>
      <c r="C258" s="67" t="s">
        <v>531</v>
      </c>
      <c r="D258" s="67" t="s">
        <v>532</v>
      </c>
      <c r="E258" s="68">
        <v>1017930</v>
      </c>
      <c r="F258" s="69">
        <v>0.99354056618137954</v>
      </c>
      <c r="G258" s="69"/>
    </row>
    <row r="259" spans="1:7" hidden="1">
      <c r="A259" s="67" t="s">
        <v>175</v>
      </c>
      <c r="B259" s="67" t="s">
        <v>176</v>
      </c>
      <c r="C259" s="67" t="s">
        <v>533</v>
      </c>
      <c r="D259" s="67" t="s">
        <v>32</v>
      </c>
      <c r="E259" s="68">
        <v>5677</v>
      </c>
      <c r="F259" s="69">
        <v>5.5409800224098821E-3</v>
      </c>
      <c r="G259" s="69">
        <v>0.85781202780296162</v>
      </c>
    </row>
    <row r="260" spans="1:7" hidden="1">
      <c r="A260" s="67" t="s">
        <v>175</v>
      </c>
      <c r="B260" s="67" t="s">
        <v>176</v>
      </c>
      <c r="C260" s="67" t="s">
        <v>714</v>
      </c>
      <c r="D260" s="67" t="s">
        <v>44</v>
      </c>
      <c r="E260" s="68">
        <v>941</v>
      </c>
      <c r="F260" s="69">
        <v>9.184537962106217E-4</v>
      </c>
      <c r="G260" s="69">
        <v>0.14218797219703841</v>
      </c>
    </row>
    <row r="261" spans="1:7" hidden="1">
      <c r="A261" s="67" t="s">
        <v>179</v>
      </c>
      <c r="B261" s="67" t="s">
        <v>180</v>
      </c>
      <c r="C261" s="67" t="s">
        <v>531</v>
      </c>
      <c r="D261" s="67" t="s">
        <v>532</v>
      </c>
      <c r="E261" s="68">
        <v>1012543</v>
      </c>
      <c r="F261" s="69">
        <v>0.98828263780711101</v>
      </c>
      <c r="G261" s="69"/>
    </row>
    <row r="262" spans="1:7" hidden="1">
      <c r="A262" s="67" t="s">
        <v>179</v>
      </c>
      <c r="B262" s="67" t="s">
        <v>180</v>
      </c>
      <c r="C262" s="67" t="s">
        <v>533</v>
      </c>
      <c r="D262" s="67" t="s">
        <v>32</v>
      </c>
      <c r="E262" s="68">
        <v>11009</v>
      </c>
      <c r="F262" s="69">
        <v>1.0745226187548069E-2</v>
      </c>
      <c r="G262" s="69">
        <v>0.91703456892961266</v>
      </c>
    </row>
    <row r="263" spans="1:7" hidden="1">
      <c r="A263" s="67" t="s">
        <v>179</v>
      </c>
      <c r="B263" s="67" t="s">
        <v>180</v>
      </c>
      <c r="C263" s="67" t="s">
        <v>714</v>
      </c>
      <c r="D263" s="67" t="s">
        <v>44</v>
      </c>
      <c r="E263" s="68">
        <v>996</v>
      </c>
      <c r="F263" s="69">
        <v>9.7213600534089176E-4</v>
      </c>
      <c r="G263" s="69">
        <v>8.2965431070387341E-2</v>
      </c>
    </row>
    <row r="264" spans="1:7" hidden="1">
      <c r="A264" s="67" t="s">
        <v>185</v>
      </c>
      <c r="B264" s="67" t="s">
        <v>186</v>
      </c>
      <c r="C264" s="67" t="s">
        <v>531</v>
      </c>
      <c r="D264" s="67" t="s">
        <v>532</v>
      </c>
      <c r="E264" s="68">
        <v>1010870</v>
      </c>
      <c r="F264" s="69">
        <v>0.98664972260938477</v>
      </c>
      <c r="G264" s="69"/>
    </row>
    <row r="265" spans="1:7" hidden="1">
      <c r="A265" s="67" t="s">
        <v>185</v>
      </c>
      <c r="B265" s="67" t="s">
        <v>186</v>
      </c>
      <c r="C265" s="67" t="s">
        <v>533</v>
      </c>
      <c r="D265" s="67" t="s">
        <v>32</v>
      </c>
      <c r="E265" s="68">
        <v>12754</v>
      </c>
      <c r="F265" s="69">
        <v>1.244841627722664E-2</v>
      </c>
      <c r="G265" s="69">
        <v>0.93244626407369502</v>
      </c>
    </row>
    <row r="266" spans="1:7" hidden="1">
      <c r="A266" s="67" t="s">
        <v>185</v>
      </c>
      <c r="B266" s="67" t="s">
        <v>186</v>
      </c>
      <c r="C266" s="67" t="s">
        <v>714</v>
      </c>
      <c r="D266" s="67" t="s">
        <v>44</v>
      </c>
      <c r="E266" s="68">
        <v>924</v>
      </c>
      <c r="F266" s="69">
        <v>9.0186111338853815E-4</v>
      </c>
      <c r="G266" s="69">
        <v>6.7553735926305009E-2</v>
      </c>
    </row>
    <row r="267" spans="1:7" hidden="1">
      <c r="A267" s="67" t="s">
        <v>189</v>
      </c>
      <c r="B267" s="67" t="s">
        <v>190</v>
      </c>
      <c r="C267" s="67" t="s">
        <v>533</v>
      </c>
      <c r="D267" s="67" t="s">
        <v>32</v>
      </c>
      <c r="E267" s="68">
        <v>579896</v>
      </c>
      <c r="F267" s="69">
        <v>0.5660017881055841</v>
      </c>
      <c r="G267" s="69">
        <v>0.68852614731402895</v>
      </c>
    </row>
    <row r="268" spans="1:7" hidden="1">
      <c r="A268" s="67" t="s">
        <v>189</v>
      </c>
      <c r="B268" s="67" t="s">
        <v>190</v>
      </c>
      <c r="C268" s="67" t="s">
        <v>562</v>
      </c>
      <c r="D268" s="67" t="s">
        <v>44</v>
      </c>
      <c r="E268" s="68">
        <v>262332</v>
      </c>
      <c r="F268" s="69">
        <v>0.25604656882840038</v>
      </c>
      <c r="G268" s="69">
        <v>0.311473852685971</v>
      </c>
    </row>
    <row r="269" spans="1:7" hidden="1">
      <c r="A269" s="67" t="s">
        <v>189</v>
      </c>
      <c r="B269" s="67" t="s">
        <v>190</v>
      </c>
      <c r="C269" s="67" t="s">
        <v>531</v>
      </c>
      <c r="D269" s="67" t="s">
        <v>532</v>
      </c>
      <c r="E269" s="68">
        <v>182320</v>
      </c>
      <c r="F269" s="69">
        <v>0.17795164306601549</v>
      </c>
      <c r="G269" s="69"/>
    </row>
    <row r="270" spans="1:7" hidden="1">
      <c r="A270" s="67" t="s">
        <v>194</v>
      </c>
      <c r="B270" s="67" t="s">
        <v>195</v>
      </c>
      <c r="C270" s="67" t="s">
        <v>531</v>
      </c>
      <c r="D270" s="67" t="s">
        <v>532</v>
      </c>
      <c r="E270" s="68">
        <v>1013306</v>
      </c>
      <c r="F270" s="69">
        <v>0.98902735645377282</v>
      </c>
      <c r="G270" s="69"/>
    </row>
    <row r="271" spans="1:7" hidden="1">
      <c r="A271" s="67" t="s">
        <v>194</v>
      </c>
      <c r="B271" s="67" t="s">
        <v>195</v>
      </c>
      <c r="C271" s="67" t="s">
        <v>734</v>
      </c>
      <c r="D271" s="67"/>
      <c r="E271" s="68">
        <v>160</v>
      </c>
      <c r="F271" s="69">
        <v>1.5616642656078581E-4</v>
      </c>
      <c r="G271" s="69">
        <v>1.423234299946629E-2</v>
      </c>
    </row>
    <row r="272" spans="1:7" hidden="1">
      <c r="A272" s="67" t="s">
        <v>194</v>
      </c>
      <c r="B272" s="67" t="s">
        <v>195</v>
      </c>
      <c r="C272" s="67" t="s">
        <v>735</v>
      </c>
      <c r="D272" s="67"/>
      <c r="E272" s="68">
        <v>103</v>
      </c>
      <c r="F272" s="69">
        <v>1.0053213709850589E-4</v>
      </c>
      <c r="G272" s="69">
        <v>9.1620708059064228E-3</v>
      </c>
    </row>
    <row r="273" spans="1:7" hidden="1">
      <c r="A273" s="67" t="s">
        <v>194</v>
      </c>
      <c r="B273" s="67" t="s">
        <v>195</v>
      </c>
      <c r="C273" s="67" t="s">
        <v>736</v>
      </c>
      <c r="D273" s="67"/>
      <c r="E273" s="68">
        <v>100</v>
      </c>
      <c r="F273" s="69">
        <v>9.7604016600491146E-5</v>
      </c>
      <c r="G273" s="69">
        <v>8.8952143746664301E-3</v>
      </c>
    </row>
    <row r="274" spans="1:7" hidden="1">
      <c r="A274" s="67" t="s">
        <v>194</v>
      </c>
      <c r="B274" s="67" t="s">
        <v>195</v>
      </c>
      <c r="C274" s="67" t="s">
        <v>737</v>
      </c>
      <c r="D274" s="67"/>
      <c r="E274" s="68">
        <v>80</v>
      </c>
      <c r="F274" s="69">
        <v>7.8083213280392917E-5</v>
      </c>
      <c r="G274" s="69">
        <v>7.1161714997331439E-3</v>
      </c>
    </row>
    <row r="275" spans="1:7" hidden="1">
      <c r="A275" s="67" t="s">
        <v>194</v>
      </c>
      <c r="B275" s="67" t="s">
        <v>195</v>
      </c>
      <c r="C275" s="67" t="s">
        <v>738</v>
      </c>
      <c r="D275" s="67"/>
      <c r="E275" s="68">
        <v>71</v>
      </c>
      <c r="F275" s="69">
        <v>6.9298851786348716E-5</v>
      </c>
      <c r="G275" s="69">
        <v>6.3156022060131649E-3</v>
      </c>
    </row>
    <row r="276" spans="1:7" hidden="1">
      <c r="A276" s="67" t="s">
        <v>194</v>
      </c>
      <c r="B276" s="67" t="s">
        <v>195</v>
      </c>
      <c r="C276" s="67" t="s">
        <v>739</v>
      </c>
      <c r="D276" s="67"/>
      <c r="E276" s="68">
        <v>69</v>
      </c>
      <c r="F276" s="69">
        <v>6.7346771454338889E-5</v>
      </c>
      <c r="G276" s="69">
        <v>6.1376979185198367E-3</v>
      </c>
    </row>
    <row r="277" spans="1:7" hidden="1">
      <c r="A277" s="67" t="s">
        <v>194</v>
      </c>
      <c r="B277" s="67" t="s">
        <v>195</v>
      </c>
      <c r="C277" s="67" t="s">
        <v>740</v>
      </c>
      <c r="D277" s="67"/>
      <c r="E277" s="68">
        <v>63</v>
      </c>
      <c r="F277" s="69">
        <v>6.1490530458309422E-5</v>
      </c>
      <c r="G277" s="69">
        <v>5.6039850560398504E-3</v>
      </c>
    </row>
    <row r="278" spans="1:7" hidden="1">
      <c r="A278" s="67" t="s">
        <v>194</v>
      </c>
      <c r="B278" s="67" t="s">
        <v>195</v>
      </c>
      <c r="C278" s="67" t="s">
        <v>741</v>
      </c>
      <c r="D278" s="67"/>
      <c r="E278" s="68">
        <v>61</v>
      </c>
      <c r="F278" s="69">
        <v>5.9538450126299588E-5</v>
      </c>
      <c r="G278" s="69">
        <v>5.4260807685465222E-3</v>
      </c>
    </row>
    <row r="279" spans="1:7" hidden="1">
      <c r="A279" s="67" t="s">
        <v>194</v>
      </c>
      <c r="B279" s="67" t="s">
        <v>195</v>
      </c>
      <c r="C279" s="67" t="s">
        <v>742</v>
      </c>
      <c r="D279" s="67"/>
      <c r="E279" s="68">
        <v>50</v>
      </c>
      <c r="F279" s="69">
        <v>4.8802008300245573E-5</v>
      </c>
      <c r="G279" s="69">
        <v>4.447607187333215E-3</v>
      </c>
    </row>
    <row r="280" spans="1:7" hidden="1">
      <c r="A280" s="67" t="s">
        <v>194</v>
      </c>
      <c r="B280" s="67" t="s">
        <v>195</v>
      </c>
      <c r="C280" s="67" t="s">
        <v>743</v>
      </c>
      <c r="D280" s="67"/>
      <c r="E280" s="68">
        <v>46</v>
      </c>
      <c r="F280" s="69">
        <v>4.4897847636225933E-5</v>
      </c>
      <c r="G280" s="69">
        <v>4.0917986123465578E-3</v>
      </c>
    </row>
    <row r="281" spans="1:7" hidden="1">
      <c r="A281" s="67" t="s">
        <v>194</v>
      </c>
      <c r="B281" s="67" t="s">
        <v>195</v>
      </c>
      <c r="C281" s="67" t="s">
        <v>744</v>
      </c>
      <c r="D281" s="67"/>
      <c r="E281" s="68">
        <v>44</v>
      </c>
      <c r="F281" s="69">
        <v>4.2945767304216113E-5</v>
      </c>
      <c r="G281" s="69">
        <v>3.9138943248532287E-3</v>
      </c>
    </row>
    <row r="282" spans="1:7" hidden="1">
      <c r="A282" s="67" t="s">
        <v>194</v>
      </c>
      <c r="B282" s="67" t="s">
        <v>195</v>
      </c>
      <c r="C282" s="67" t="s">
        <v>745</v>
      </c>
      <c r="D282" s="67"/>
      <c r="E282" s="68">
        <v>44</v>
      </c>
      <c r="F282" s="69">
        <v>4.2945767304216113E-5</v>
      </c>
      <c r="G282" s="69">
        <v>3.9138943248532287E-3</v>
      </c>
    </row>
    <row r="283" spans="1:7" hidden="1">
      <c r="A283" s="67" t="s">
        <v>194</v>
      </c>
      <c r="B283" s="67" t="s">
        <v>195</v>
      </c>
      <c r="C283" s="67" t="s">
        <v>746</v>
      </c>
      <c r="D283" s="67"/>
      <c r="E283" s="68">
        <v>42</v>
      </c>
      <c r="F283" s="69">
        <v>4.0993686972206279E-5</v>
      </c>
      <c r="G283" s="69">
        <v>3.735990037359901E-3</v>
      </c>
    </row>
    <row r="284" spans="1:7" hidden="1">
      <c r="A284" s="67" t="s">
        <v>194</v>
      </c>
      <c r="B284" s="67" t="s">
        <v>195</v>
      </c>
      <c r="C284" s="67" t="s">
        <v>747</v>
      </c>
      <c r="D284" s="67"/>
      <c r="E284" s="68">
        <v>41</v>
      </c>
      <c r="F284" s="69">
        <v>4.0017646806201372E-5</v>
      </c>
      <c r="G284" s="69">
        <v>3.647037893613236E-3</v>
      </c>
    </row>
    <row r="285" spans="1:7" hidden="1">
      <c r="A285" s="67" t="s">
        <v>194</v>
      </c>
      <c r="B285" s="67" t="s">
        <v>195</v>
      </c>
      <c r="C285" s="67" t="s">
        <v>748</v>
      </c>
      <c r="D285" s="67"/>
      <c r="E285" s="68">
        <v>41</v>
      </c>
      <c r="F285" s="69">
        <v>4.0017646806201372E-5</v>
      </c>
      <c r="G285" s="69">
        <v>3.647037893613236E-3</v>
      </c>
    </row>
    <row r="286" spans="1:7" hidden="1">
      <c r="A286" s="67" t="s">
        <v>194</v>
      </c>
      <c r="B286" s="67" t="s">
        <v>195</v>
      </c>
      <c r="C286" s="67" t="s">
        <v>749</v>
      </c>
      <c r="D286" s="67"/>
      <c r="E286" s="68">
        <v>36</v>
      </c>
      <c r="F286" s="69">
        <v>3.5137445976176811E-5</v>
      </c>
      <c r="G286" s="69">
        <v>3.2022771748799151E-3</v>
      </c>
    </row>
    <row r="287" spans="1:7" hidden="1">
      <c r="A287" s="67" t="s">
        <v>194</v>
      </c>
      <c r="B287" s="67" t="s">
        <v>195</v>
      </c>
      <c r="C287" s="67" t="s">
        <v>750</v>
      </c>
      <c r="D287" s="67"/>
      <c r="E287" s="68">
        <v>35</v>
      </c>
      <c r="F287" s="69">
        <v>3.4161405810171898E-5</v>
      </c>
      <c r="G287" s="69">
        <v>3.1133250311332502E-3</v>
      </c>
    </row>
    <row r="288" spans="1:7" hidden="1">
      <c r="A288" s="67" t="s">
        <v>194</v>
      </c>
      <c r="B288" s="67" t="s">
        <v>195</v>
      </c>
      <c r="C288" s="67" t="s">
        <v>751</v>
      </c>
      <c r="D288" s="67"/>
      <c r="E288" s="68">
        <v>34</v>
      </c>
      <c r="F288" s="69">
        <v>3.3185365644166991E-5</v>
      </c>
      <c r="G288" s="69">
        <v>3.0243728873865861E-3</v>
      </c>
    </row>
    <row r="289" spans="1:7" hidden="1">
      <c r="A289" s="67" t="s">
        <v>194</v>
      </c>
      <c r="B289" s="67" t="s">
        <v>195</v>
      </c>
      <c r="C289" s="67" t="s">
        <v>752</v>
      </c>
      <c r="D289" s="67"/>
      <c r="E289" s="68">
        <v>33</v>
      </c>
      <c r="F289" s="69">
        <v>3.2209325478162078E-5</v>
      </c>
      <c r="G289" s="69">
        <v>2.935420743639922E-3</v>
      </c>
    </row>
    <row r="290" spans="1:7" hidden="1">
      <c r="A290" s="67" t="s">
        <v>194</v>
      </c>
      <c r="B290" s="67" t="s">
        <v>195</v>
      </c>
      <c r="C290" s="67" t="s">
        <v>753</v>
      </c>
      <c r="D290" s="67"/>
      <c r="E290" s="68">
        <v>33</v>
      </c>
      <c r="F290" s="69">
        <v>3.2209325478162078E-5</v>
      </c>
      <c r="G290" s="69">
        <v>2.935420743639922E-3</v>
      </c>
    </row>
    <row r="291" spans="1:7" hidden="1">
      <c r="A291" s="67" t="s">
        <v>194</v>
      </c>
      <c r="B291" s="67" t="s">
        <v>195</v>
      </c>
      <c r="C291" s="67" t="s">
        <v>754</v>
      </c>
      <c r="D291" s="67"/>
      <c r="E291" s="68">
        <v>30</v>
      </c>
      <c r="F291" s="69">
        <v>2.9281204980147341E-5</v>
      </c>
      <c r="G291" s="69">
        <v>2.6685643123999288E-3</v>
      </c>
    </row>
    <row r="292" spans="1:7" hidden="1">
      <c r="A292" s="67" t="s">
        <v>194</v>
      </c>
      <c r="B292" s="67" t="s">
        <v>195</v>
      </c>
      <c r="C292" s="67" t="s">
        <v>755</v>
      </c>
      <c r="D292" s="67"/>
      <c r="E292" s="68">
        <v>30</v>
      </c>
      <c r="F292" s="69">
        <v>2.9281204980147341E-5</v>
      </c>
      <c r="G292" s="69">
        <v>2.6685643123999288E-3</v>
      </c>
    </row>
    <row r="293" spans="1:7" hidden="1">
      <c r="A293" s="67" t="s">
        <v>194</v>
      </c>
      <c r="B293" s="67" t="s">
        <v>195</v>
      </c>
      <c r="C293" s="67" t="s">
        <v>756</v>
      </c>
      <c r="D293" s="67"/>
      <c r="E293" s="68">
        <v>30</v>
      </c>
      <c r="F293" s="69">
        <v>2.9281204980147341E-5</v>
      </c>
      <c r="G293" s="69">
        <v>2.6685643123999288E-3</v>
      </c>
    </row>
    <row r="294" spans="1:7" hidden="1">
      <c r="A294" s="67" t="s">
        <v>194</v>
      </c>
      <c r="B294" s="67" t="s">
        <v>195</v>
      </c>
      <c r="C294" s="67" t="s">
        <v>757</v>
      </c>
      <c r="D294" s="67"/>
      <c r="E294" s="68">
        <v>28</v>
      </c>
      <c r="F294" s="69">
        <v>2.732912464813752E-5</v>
      </c>
      <c r="G294" s="69">
        <v>2.4906600249065998E-3</v>
      </c>
    </row>
    <row r="295" spans="1:7" hidden="1">
      <c r="A295" s="67" t="s">
        <v>194</v>
      </c>
      <c r="B295" s="67" t="s">
        <v>195</v>
      </c>
      <c r="C295" s="67" t="s">
        <v>758</v>
      </c>
      <c r="D295" s="67"/>
      <c r="E295" s="68">
        <v>27</v>
      </c>
      <c r="F295" s="69">
        <v>2.635308448213261E-5</v>
      </c>
      <c r="G295" s="69">
        <v>2.4017078811599361E-3</v>
      </c>
    </row>
    <row r="296" spans="1:7" hidden="1">
      <c r="A296" s="67" t="s">
        <v>194</v>
      </c>
      <c r="B296" s="67" t="s">
        <v>195</v>
      </c>
      <c r="C296" s="67" t="s">
        <v>759</v>
      </c>
      <c r="D296" s="67"/>
      <c r="E296" s="68">
        <v>27</v>
      </c>
      <c r="F296" s="69">
        <v>2.635308448213261E-5</v>
      </c>
      <c r="G296" s="69">
        <v>2.4017078811599361E-3</v>
      </c>
    </row>
    <row r="297" spans="1:7" hidden="1">
      <c r="A297" s="67" t="s">
        <v>194</v>
      </c>
      <c r="B297" s="67" t="s">
        <v>195</v>
      </c>
      <c r="C297" s="67" t="s">
        <v>760</v>
      </c>
      <c r="D297" s="67"/>
      <c r="E297" s="68">
        <v>25</v>
      </c>
      <c r="F297" s="69">
        <v>2.440100415012279E-5</v>
      </c>
      <c r="G297" s="69">
        <v>2.223803593666608E-3</v>
      </c>
    </row>
    <row r="298" spans="1:7" hidden="1">
      <c r="A298" s="67" t="s">
        <v>194</v>
      </c>
      <c r="B298" s="67" t="s">
        <v>195</v>
      </c>
      <c r="C298" s="67" t="s">
        <v>761</v>
      </c>
      <c r="D298" s="67"/>
      <c r="E298" s="68">
        <v>25</v>
      </c>
      <c r="F298" s="69">
        <v>2.440100415012279E-5</v>
      </c>
      <c r="G298" s="69">
        <v>2.223803593666608E-3</v>
      </c>
    </row>
    <row r="299" spans="1:7" hidden="1">
      <c r="A299" s="67" t="s">
        <v>194</v>
      </c>
      <c r="B299" s="67" t="s">
        <v>195</v>
      </c>
      <c r="C299" s="67" t="s">
        <v>762</v>
      </c>
      <c r="D299" s="67"/>
      <c r="E299" s="68">
        <v>23</v>
      </c>
      <c r="F299" s="69">
        <v>2.244892381811296E-5</v>
      </c>
      <c r="G299" s="69">
        <v>2.0458993061732789E-3</v>
      </c>
    </row>
    <row r="300" spans="1:7" hidden="1">
      <c r="A300" s="67" t="s">
        <v>194</v>
      </c>
      <c r="B300" s="67" t="s">
        <v>195</v>
      </c>
      <c r="C300" s="67" t="s">
        <v>531</v>
      </c>
      <c r="D300" s="67" t="s">
        <v>532</v>
      </c>
      <c r="E300" s="68">
        <v>1013306</v>
      </c>
      <c r="F300" s="69">
        <v>0.98902735645377282</v>
      </c>
      <c r="G300" s="69"/>
    </row>
    <row r="301" spans="1:7" hidden="1">
      <c r="A301" s="67" t="s">
        <v>200</v>
      </c>
      <c r="B301" s="67" t="s">
        <v>201</v>
      </c>
      <c r="C301" s="67" t="s">
        <v>562</v>
      </c>
      <c r="D301" s="67" t="s">
        <v>44</v>
      </c>
      <c r="E301" s="68">
        <v>797274</v>
      </c>
      <c r="F301" s="69">
        <v>0.77817144731139976</v>
      </c>
      <c r="G301" s="69">
        <v>0.7992817958712285</v>
      </c>
    </row>
    <row r="302" spans="1:7" hidden="1">
      <c r="A302" s="67" t="s">
        <v>200</v>
      </c>
      <c r="B302" s="67" t="s">
        <v>201</v>
      </c>
      <c r="C302" s="67" t="s">
        <v>533</v>
      </c>
      <c r="D302" s="67" t="s">
        <v>32</v>
      </c>
      <c r="E302" s="68">
        <v>200214</v>
      </c>
      <c r="F302" s="69">
        <v>0.19541690579650731</v>
      </c>
      <c r="G302" s="69">
        <v>0.2007182041287715</v>
      </c>
    </row>
    <row r="303" spans="1:7" hidden="1">
      <c r="A303" s="67" t="s">
        <v>200</v>
      </c>
      <c r="B303" s="67" t="s">
        <v>201</v>
      </c>
      <c r="C303" s="67" t="s">
        <v>531</v>
      </c>
      <c r="D303" s="67" t="s">
        <v>532</v>
      </c>
      <c r="E303" s="68">
        <v>27060</v>
      </c>
      <c r="F303" s="69">
        <v>2.64116468920929E-2</v>
      </c>
      <c r="G303" s="69"/>
    </row>
    <row r="304" spans="1:7" hidden="1">
      <c r="A304" s="67" t="s">
        <v>206</v>
      </c>
      <c r="B304" s="67" t="s">
        <v>207</v>
      </c>
      <c r="C304" s="67" t="s">
        <v>562</v>
      </c>
      <c r="D304" s="67" t="s">
        <v>44</v>
      </c>
      <c r="E304" s="68">
        <v>724038</v>
      </c>
      <c r="F304" s="69">
        <v>0.70669016971386411</v>
      </c>
      <c r="G304" s="69">
        <v>0.89520583089658068</v>
      </c>
    </row>
    <row r="305" spans="1:7" hidden="1">
      <c r="A305" s="67" t="s">
        <v>206</v>
      </c>
      <c r="B305" s="67" t="s">
        <v>207</v>
      </c>
      <c r="C305" s="67" t="s">
        <v>531</v>
      </c>
      <c r="D305" s="67" t="s">
        <v>532</v>
      </c>
      <c r="E305" s="68">
        <v>215753</v>
      </c>
      <c r="F305" s="69">
        <v>0.21058359393605769</v>
      </c>
      <c r="G305" s="69"/>
    </row>
    <row r="306" spans="1:7" hidden="1">
      <c r="A306" s="67" t="s">
        <v>206</v>
      </c>
      <c r="B306" s="67" t="s">
        <v>207</v>
      </c>
      <c r="C306" s="67" t="s">
        <v>533</v>
      </c>
      <c r="D306" s="67" t="s">
        <v>32</v>
      </c>
      <c r="E306" s="68">
        <v>84757</v>
      </c>
      <c r="F306" s="69">
        <v>8.272623635007828E-2</v>
      </c>
      <c r="G306" s="69">
        <v>0.10479416910341929</v>
      </c>
    </row>
    <row r="307" spans="1:7" hidden="1">
      <c r="A307" s="67" t="s">
        <v>209</v>
      </c>
      <c r="B307" s="67" t="s">
        <v>210</v>
      </c>
      <c r="C307" s="67" t="s">
        <v>704</v>
      </c>
      <c r="D307" s="67"/>
      <c r="E307" s="68">
        <v>705097</v>
      </c>
      <c r="F307" s="69">
        <v>0.68820299292956499</v>
      </c>
      <c r="G307" s="69">
        <v>0.88786822574186608</v>
      </c>
    </row>
    <row r="308" spans="1:7" hidden="1">
      <c r="A308" s="67" t="s">
        <v>209</v>
      </c>
      <c r="B308" s="67" t="s">
        <v>210</v>
      </c>
      <c r="C308" s="67" t="s">
        <v>531</v>
      </c>
      <c r="D308" s="67" t="s">
        <v>532</v>
      </c>
      <c r="E308" s="68">
        <v>230402</v>
      </c>
      <c r="F308" s="69">
        <v>0.22488160632786361</v>
      </c>
      <c r="G308" s="69"/>
    </row>
    <row r="309" spans="1:7" hidden="1">
      <c r="A309" s="67" t="s">
        <v>209</v>
      </c>
      <c r="B309" s="67" t="s">
        <v>210</v>
      </c>
      <c r="C309" s="67" t="s">
        <v>707</v>
      </c>
      <c r="D309" s="67"/>
      <c r="E309" s="68">
        <v>41894</v>
      </c>
      <c r="F309" s="69">
        <v>4.0890226714609762E-2</v>
      </c>
      <c r="G309" s="69">
        <v>5.2753523911220353E-2</v>
      </c>
    </row>
    <row r="310" spans="1:7" hidden="1">
      <c r="A310" s="67" t="s">
        <v>209</v>
      </c>
      <c r="B310" s="67" t="s">
        <v>210</v>
      </c>
      <c r="C310" s="67" t="s">
        <v>763</v>
      </c>
      <c r="D310" s="67"/>
      <c r="E310" s="68">
        <v>26104</v>
      </c>
      <c r="F310" s="69">
        <v>2.5478552493392211E-2</v>
      </c>
      <c r="G310" s="69">
        <v>3.2870530104036288E-2</v>
      </c>
    </row>
    <row r="311" spans="1:7" hidden="1">
      <c r="A311" s="67" t="s">
        <v>209</v>
      </c>
      <c r="B311" s="67" t="s">
        <v>210</v>
      </c>
      <c r="C311" s="67" t="s">
        <v>533</v>
      </c>
      <c r="D311" s="67"/>
      <c r="E311" s="68">
        <v>19592</v>
      </c>
      <c r="F311" s="69">
        <v>1.9122578932368229E-2</v>
      </c>
      <c r="G311" s="69">
        <v>2.4670526578236249E-2</v>
      </c>
    </row>
    <row r="312" spans="1:7" hidden="1">
      <c r="A312" s="67" t="s">
        <v>209</v>
      </c>
      <c r="B312" s="67" t="s">
        <v>210</v>
      </c>
      <c r="C312" s="67" t="s">
        <v>702</v>
      </c>
      <c r="D312" s="67"/>
      <c r="E312" s="68">
        <v>843</v>
      </c>
      <c r="F312" s="69">
        <v>8.2280185994214035E-4</v>
      </c>
      <c r="G312" s="69">
        <v>1.061517655443709E-3</v>
      </c>
    </row>
    <row r="313" spans="1:7" hidden="1">
      <c r="A313" s="67" t="s">
        <v>209</v>
      </c>
      <c r="B313" s="67" t="s">
        <v>210</v>
      </c>
      <c r="C313" s="67" t="s">
        <v>703</v>
      </c>
      <c r="D313" s="67"/>
      <c r="E313" s="68">
        <v>424</v>
      </c>
      <c r="F313" s="69">
        <v>4.1384103038608251E-4</v>
      </c>
      <c r="G313" s="69">
        <v>5.3390686347346711E-4</v>
      </c>
    </row>
    <row r="314" spans="1:7" hidden="1">
      <c r="A314" s="67" t="s">
        <v>209</v>
      </c>
      <c r="B314" s="67" t="s">
        <v>210</v>
      </c>
      <c r="C314" s="67" t="s">
        <v>562</v>
      </c>
      <c r="D314" s="67"/>
      <c r="E314" s="68">
        <v>191</v>
      </c>
      <c r="F314" s="69">
        <v>1.8642367170693811E-4</v>
      </c>
      <c r="G314" s="69">
        <v>2.405099314231892E-4</v>
      </c>
    </row>
    <row r="315" spans="1:7" hidden="1">
      <c r="A315" s="67" t="s">
        <v>209</v>
      </c>
      <c r="B315" s="67" t="s">
        <v>210</v>
      </c>
      <c r="C315" s="67" t="s">
        <v>764</v>
      </c>
      <c r="D315" s="67"/>
      <c r="E315" s="68">
        <v>1</v>
      </c>
      <c r="F315" s="69">
        <v>9.7604016600491138E-7</v>
      </c>
      <c r="G315" s="69">
        <v>1.25921430064497E-6</v>
      </c>
    </row>
    <row r="316" spans="1:7" hidden="1">
      <c r="A316" s="67" t="s">
        <v>215</v>
      </c>
      <c r="B316" s="67" t="s">
        <v>216</v>
      </c>
      <c r="C316" s="67" t="s">
        <v>531</v>
      </c>
      <c r="D316" s="67" t="s">
        <v>532</v>
      </c>
      <c r="E316" s="68">
        <v>1005095</v>
      </c>
      <c r="F316" s="69">
        <v>0.98101309065070641</v>
      </c>
      <c r="G316" s="69"/>
    </row>
    <row r="317" spans="1:7" hidden="1">
      <c r="A317" s="67" t="s">
        <v>215</v>
      </c>
      <c r="B317" s="67" t="s">
        <v>216</v>
      </c>
      <c r="C317" s="67" t="s">
        <v>562</v>
      </c>
      <c r="D317" s="67" t="s">
        <v>44</v>
      </c>
      <c r="E317" s="68">
        <v>15426</v>
      </c>
      <c r="F317" s="69">
        <v>1.505639560079176E-2</v>
      </c>
      <c r="G317" s="69">
        <v>0.79298822803680669</v>
      </c>
    </row>
    <row r="318" spans="1:7" hidden="1">
      <c r="A318" s="67" t="s">
        <v>215</v>
      </c>
      <c r="B318" s="67" t="s">
        <v>216</v>
      </c>
      <c r="C318" s="67" t="s">
        <v>533</v>
      </c>
      <c r="D318" s="67" t="s">
        <v>32</v>
      </c>
      <c r="E318" s="68">
        <v>4027</v>
      </c>
      <c r="F318" s="69">
        <v>3.930513748501778E-3</v>
      </c>
      <c r="G318" s="69">
        <v>0.20701177196319329</v>
      </c>
    </row>
    <row r="319" spans="1:7" hidden="1">
      <c r="A319" s="67" t="s">
        <v>220</v>
      </c>
      <c r="B319" s="67" t="s">
        <v>221</v>
      </c>
      <c r="C319" s="67" t="s">
        <v>531</v>
      </c>
      <c r="D319" s="67" t="s">
        <v>532</v>
      </c>
      <c r="E319" s="68">
        <v>1020822</v>
      </c>
      <c r="F319" s="69">
        <v>0.99636327434146565</v>
      </c>
      <c r="G319" s="69"/>
    </row>
    <row r="320" spans="1:7" hidden="1">
      <c r="A320" s="67" t="s">
        <v>220</v>
      </c>
      <c r="B320" s="67" t="s">
        <v>221</v>
      </c>
      <c r="C320" s="67" t="s">
        <v>533</v>
      </c>
      <c r="D320" s="67"/>
      <c r="E320" s="68">
        <v>2031</v>
      </c>
      <c r="F320" s="69">
        <v>1.9823375771559752E-3</v>
      </c>
      <c r="G320" s="69">
        <v>0.54508856682769724</v>
      </c>
    </row>
    <row r="321" spans="1:7" hidden="1">
      <c r="A321" s="67" t="s">
        <v>220</v>
      </c>
      <c r="B321" s="67" t="s">
        <v>221</v>
      </c>
      <c r="C321" s="67" t="s">
        <v>562</v>
      </c>
      <c r="D321" s="67"/>
      <c r="E321" s="68">
        <v>1695</v>
      </c>
      <c r="F321" s="69">
        <v>1.654388081378325E-3</v>
      </c>
      <c r="G321" s="69">
        <v>0.45491143317230281</v>
      </c>
    </row>
    <row r="322" spans="1:7" hidden="1">
      <c r="A322" s="67" t="s">
        <v>226</v>
      </c>
      <c r="B322" s="67" t="s">
        <v>227</v>
      </c>
      <c r="C322" s="67" t="s">
        <v>562</v>
      </c>
      <c r="D322" s="67" t="s">
        <v>44</v>
      </c>
      <c r="E322" s="68">
        <v>474705</v>
      </c>
      <c r="F322" s="69">
        <v>0.46333114700336148</v>
      </c>
      <c r="G322" s="69">
        <v>0.58692870257605445</v>
      </c>
    </row>
    <row r="323" spans="1:7" hidden="1">
      <c r="A323" s="67" t="s">
        <v>226</v>
      </c>
      <c r="B323" s="67" t="s">
        <v>227</v>
      </c>
      <c r="C323" s="67" t="s">
        <v>533</v>
      </c>
      <c r="D323" s="67" t="s">
        <v>32</v>
      </c>
      <c r="E323" s="68">
        <v>334090</v>
      </c>
      <c r="F323" s="69">
        <v>0.32608525906058078</v>
      </c>
      <c r="G323" s="69">
        <v>0.41307129742394549</v>
      </c>
    </row>
    <row r="324" spans="1:7" hidden="1">
      <c r="A324" s="67" t="s">
        <v>226</v>
      </c>
      <c r="B324" s="67" t="s">
        <v>227</v>
      </c>
      <c r="C324" s="67" t="s">
        <v>531</v>
      </c>
      <c r="D324" s="67" t="s">
        <v>532</v>
      </c>
      <c r="E324" s="68">
        <v>215753</v>
      </c>
      <c r="F324" s="69">
        <v>0.21058359393605769</v>
      </c>
      <c r="G324" s="69"/>
    </row>
    <row r="325" spans="1:7" hidden="1">
      <c r="A325" s="67" t="s">
        <v>229</v>
      </c>
      <c r="B325" s="67" t="s">
        <v>230</v>
      </c>
      <c r="C325" s="67" t="s">
        <v>562</v>
      </c>
      <c r="D325" s="67" t="s">
        <v>44</v>
      </c>
      <c r="E325" s="68">
        <v>679289</v>
      </c>
      <c r="F325" s="69">
        <v>0.66301334832531034</v>
      </c>
      <c r="G325" s="69">
        <v>0.83987784296391543</v>
      </c>
    </row>
    <row r="326" spans="1:7" hidden="1">
      <c r="A326" s="67" t="s">
        <v>229</v>
      </c>
      <c r="B326" s="67" t="s">
        <v>230</v>
      </c>
      <c r="C326" s="67" t="s">
        <v>531</v>
      </c>
      <c r="D326" s="67" t="s">
        <v>532</v>
      </c>
      <c r="E326" s="68">
        <v>215753</v>
      </c>
      <c r="F326" s="69">
        <v>0.21058359393605769</v>
      </c>
      <c r="G326" s="69"/>
    </row>
    <row r="327" spans="1:7" hidden="1">
      <c r="A327" s="67" t="s">
        <v>229</v>
      </c>
      <c r="B327" s="67" t="s">
        <v>230</v>
      </c>
      <c r="C327" s="67" t="s">
        <v>533</v>
      </c>
      <c r="D327" s="67" t="s">
        <v>32</v>
      </c>
      <c r="E327" s="68">
        <v>129506</v>
      </c>
      <c r="F327" s="69">
        <v>0.12640305773863211</v>
      </c>
      <c r="G327" s="69">
        <v>0.16012215703608451</v>
      </c>
    </row>
    <row r="328" spans="1:7" hidden="1">
      <c r="A328" s="67" t="s">
        <v>232</v>
      </c>
      <c r="B328" s="67" t="s">
        <v>233</v>
      </c>
      <c r="C328" s="67" t="s">
        <v>562</v>
      </c>
      <c r="D328" s="67" t="s">
        <v>44</v>
      </c>
      <c r="E328" s="68">
        <v>782043</v>
      </c>
      <c r="F328" s="69">
        <v>0.76330537954297895</v>
      </c>
      <c r="G328" s="69">
        <v>0.97954344762799439</v>
      </c>
    </row>
    <row r="329" spans="1:7" hidden="1">
      <c r="A329" s="67" t="s">
        <v>232</v>
      </c>
      <c r="B329" s="67" t="s">
        <v>233</v>
      </c>
      <c r="C329" s="67" t="s">
        <v>531</v>
      </c>
      <c r="D329" s="67" t="s">
        <v>532</v>
      </c>
      <c r="E329" s="68">
        <v>226173</v>
      </c>
      <c r="F329" s="69">
        <v>0.22075393246582881</v>
      </c>
      <c r="G329" s="69"/>
    </row>
    <row r="330" spans="1:7" hidden="1">
      <c r="A330" s="67" t="s">
        <v>232</v>
      </c>
      <c r="B330" s="67" t="s">
        <v>233</v>
      </c>
      <c r="C330" s="67" t="s">
        <v>533</v>
      </c>
      <c r="D330" s="67" t="s">
        <v>32</v>
      </c>
      <c r="E330" s="68">
        <v>16332</v>
      </c>
      <c r="F330" s="69">
        <v>1.594068799119221E-2</v>
      </c>
      <c r="G330" s="69">
        <v>2.0456552372005641E-2</v>
      </c>
    </row>
    <row r="331" spans="1:7" hidden="1">
      <c r="A331" s="67" t="s">
        <v>236</v>
      </c>
      <c r="B331" s="67" t="s">
        <v>237</v>
      </c>
      <c r="C331" s="67" t="s">
        <v>533</v>
      </c>
      <c r="D331" s="67" t="s">
        <v>765</v>
      </c>
      <c r="E331" s="68">
        <v>400951</v>
      </c>
      <c r="F331" s="69">
        <v>0.39134428059983523</v>
      </c>
      <c r="G331" s="69">
        <v>0.50551915344822584</v>
      </c>
    </row>
    <row r="332" spans="1:7" hidden="1">
      <c r="A332" s="67" t="s">
        <v>236</v>
      </c>
      <c r="B332" s="67" t="s">
        <v>237</v>
      </c>
      <c r="C332" s="67" t="s">
        <v>562</v>
      </c>
      <c r="D332" s="67" t="s">
        <v>766</v>
      </c>
      <c r="E332" s="68">
        <v>391637</v>
      </c>
      <c r="F332" s="69">
        <v>0.3822534424936655</v>
      </c>
      <c r="G332" s="69">
        <v>0.49377605916683792</v>
      </c>
    </row>
    <row r="333" spans="1:7" hidden="1">
      <c r="A333" s="67" t="s">
        <v>236</v>
      </c>
      <c r="B333" s="67" t="s">
        <v>237</v>
      </c>
      <c r="C333" s="67" t="s">
        <v>531</v>
      </c>
      <c r="D333" s="67" t="s">
        <v>532</v>
      </c>
      <c r="E333" s="68">
        <v>231401</v>
      </c>
      <c r="F333" s="69">
        <v>0.2258566704537025</v>
      </c>
      <c r="G333" s="69"/>
    </row>
    <row r="334" spans="1:7" hidden="1">
      <c r="A334" s="67" t="s">
        <v>236</v>
      </c>
      <c r="B334" s="67" t="s">
        <v>237</v>
      </c>
      <c r="C334" s="67" t="s">
        <v>703</v>
      </c>
      <c r="D334" s="67"/>
      <c r="E334" s="68">
        <v>349</v>
      </c>
      <c r="F334" s="69">
        <v>3.406380179357141E-4</v>
      </c>
      <c r="G334" s="69">
        <v>4.4001931546106839E-4</v>
      </c>
    </row>
    <row r="335" spans="1:7" hidden="1">
      <c r="A335" s="67" t="s">
        <v>236</v>
      </c>
      <c r="B335" s="67" t="s">
        <v>237</v>
      </c>
      <c r="C335" s="67" t="s">
        <v>702</v>
      </c>
      <c r="D335" s="67"/>
      <c r="E335" s="68">
        <v>210</v>
      </c>
      <c r="F335" s="69">
        <v>2.0496843486103139E-4</v>
      </c>
      <c r="G335" s="69">
        <v>2.6476806947514138E-4</v>
      </c>
    </row>
    <row r="336" spans="1:7" hidden="1">
      <c r="A336" s="67" t="s">
        <v>241</v>
      </c>
      <c r="B336" s="67" t="s">
        <v>242</v>
      </c>
      <c r="C336" s="67" t="s">
        <v>531</v>
      </c>
      <c r="D336" s="67" t="s">
        <v>532</v>
      </c>
      <c r="E336" s="68">
        <v>817544</v>
      </c>
      <c r="F336" s="69">
        <v>0.79795578147631929</v>
      </c>
      <c r="G336" s="69"/>
    </row>
    <row r="337" spans="1:7" hidden="1">
      <c r="A337" s="67" t="s">
        <v>241</v>
      </c>
      <c r="B337" s="67" t="s">
        <v>242</v>
      </c>
      <c r="C337" s="67" t="s">
        <v>533</v>
      </c>
      <c r="D337" s="67" t="s">
        <v>32</v>
      </c>
      <c r="E337" s="68">
        <v>196609</v>
      </c>
      <c r="F337" s="69">
        <v>0.19189828099805961</v>
      </c>
      <c r="G337" s="69">
        <v>0.9497835790612742</v>
      </c>
    </row>
    <row r="338" spans="1:7" hidden="1">
      <c r="A338" s="67" t="s">
        <v>241</v>
      </c>
      <c r="B338" s="67" t="s">
        <v>242</v>
      </c>
      <c r="C338" s="67" t="s">
        <v>562</v>
      </c>
      <c r="D338" s="67" t="s">
        <v>44</v>
      </c>
      <c r="E338" s="68">
        <v>10395</v>
      </c>
      <c r="F338" s="69">
        <v>1.0145937525621051E-2</v>
      </c>
      <c r="G338" s="69">
        <v>5.0216420938725817E-2</v>
      </c>
    </row>
    <row r="339" spans="1:7" hidden="1">
      <c r="A339" s="67" t="s">
        <v>246</v>
      </c>
      <c r="B339" s="67" t="s">
        <v>247</v>
      </c>
      <c r="C339" s="67" t="s">
        <v>531</v>
      </c>
      <c r="D339" s="67" t="s">
        <v>532</v>
      </c>
      <c r="E339" s="68">
        <v>230402</v>
      </c>
      <c r="F339" s="69">
        <v>0.22488160632786361</v>
      </c>
      <c r="G339" s="69"/>
    </row>
    <row r="340" spans="1:7" hidden="1">
      <c r="A340" s="67" t="s">
        <v>246</v>
      </c>
      <c r="B340" s="67" t="s">
        <v>247</v>
      </c>
      <c r="C340" s="67" t="s">
        <v>707</v>
      </c>
      <c r="D340" s="67"/>
      <c r="E340" s="68">
        <v>219951</v>
      </c>
      <c r="F340" s="69">
        <v>0.21468101055294631</v>
      </c>
      <c r="G340" s="69">
        <v>0.27696544464116168</v>
      </c>
    </row>
    <row r="341" spans="1:7" hidden="1">
      <c r="A341" s="67" t="s">
        <v>246</v>
      </c>
      <c r="B341" s="67" t="s">
        <v>247</v>
      </c>
      <c r="C341" s="67" t="s">
        <v>702</v>
      </c>
      <c r="D341" s="67"/>
      <c r="E341" s="68">
        <v>195392</v>
      </c>
      <c r="F341" s="69">
        <v>0.19071044011603169</v>
      </c>
      <c r="G341" s="69">
        <v>0.24604040063162191</v>
      </c>
    </row>
    <row r="342" spans="1:7" hidden="1">
      <c r="A342" s="67" t="s">
        <v>246</v>
      </c>
      <c r="B342" s="67" t="s">
        <v>247</v>
      </c>
      <c r="C342" s="67" t="s">
        <v>703</v>
      </c>
      <c r="D342" s="67"/>
      <c r="E342" s="68">
        <v>99258</v>
      </c>
      <c r="F342" s="69">
        <v>9.6879794797315497E-2</v>
      </c>
      <c r="G342" s="69">
        <v>0.1249870930534184</v>
      </c>
    </row>
    <row r="343" spans="1:7" hidden="1">
      <c r="A343" s="67" t="s">
        <v>246</v>
      </c>
      <c r="B343" s="67" t="s">
        <v>247</v>
      </c>
      <c r="C343" s="67" t="s">
        <v>575</v>
      </c>
      <c r="D343" s="67"/>
      <c r="E343" s="68">
        <v>85820</v>
      </c>
      <c r="F343" s="69">
        <v>8.3763767046541496E-2</v>
      </c>
      <c r="G343" s="69">
        <v>0.10806577128135129</v>
      </c>
    </row>
    <row r="344" spans="1:7" hidden="1">
      <c r="A344" s="67" t="s">
        <v>246</v>
      </c>
      <c r="B344" s="67" t="s">
        <v>247</v>
      </c>
      <c r="C344" s="67" t="s">
        <v>705</v>
      </c>
      <c r="D344" s="67"/>
      <c r="E344" s="68">
        <v>66199</v>
      </c>
      <c r="F344" s="69">
        <v>6.4612882949359129E-2</v>
      </c>
      <c r="G344" s="69">
        <v>8.3358727488396345E-2</v>
      </c>
    </row>
    <row r="345" spans="1:7" hidden="1">
      <c r="A345" s="67" t="s">
        <v>246</v>
      </c>
      <c r="B345" s="67" t="s">
        <v>247</v>
      </c>
      <c r="C345" s="67" t="s">
        <v>704</v>
      </c>
      <c r="D345" s="67"/>
      <c r="E345" s="68">
        <v>44103</v>
      </c>
      <c r="F345" s="69">
        <v>4.3046299441314613E-2</v>
      </c>
      <c r="G345" s="69">
        <v>5.5535128301345091E-2</v>
      </c>
    </row>
    <row r="346" spans="1:7" hidden="1">
      <c r="A346" s="67" t="s">
        <v>246</v>
      </c>
      <c r="B346" s="67" t="s">
        <v>247</v>
      </c>
      <c r="C346" s="67" t="s">
        <v>763</v>
      </c>
      <c r="D346" s="67"/>
      <c r="E346" s="68">
        <v>35005</v>
      </c>
      <c r="F346" s="69">
        <v>3.4166286011001933E-2</v>
      </c>
      <c r="G346" s="69">
        <v>4.4078796594077159E-2</v>
      </c>
    </row>
    <row r="347" spans="1:7" hidden="1">
      <c r="A347" s="67" t="s">
        <v>246</v>
      </c>
      <c r="B347" s="67" t="s">
        <v>247</v>
      </c>
      <c r="C347" s="67" t="s">
        <v>533</v>
      </c>
      <c r="D347" s="67"/>
      <c r="E347" s="68">
        <v>24126</v>
      </c>
      <c r="F347" s="69">
        <v>2.3547945045034491E-2</v>
      </c>
      <c r="G347" s="69">
        <v>3.0379804217360539E-2</v>
      </c>
    </row>
    <row r="348" spans="1:7" hidden="1">
      <c r="A348" s="67" t="s">
        <v>246</v>
      </c>
      <c r="B348" s="67" t="s">
        <v>247</v>
      </c>
      <c r="C348" s="67" t="s">
        <v>621</v>
      </c>
      <c r="D348" s="67"/>
      <c r="E348" s="68">
        <v>14301</v>
      </c>
      <c r="F348" s="69">
        <v>1.3958350414036241E-2</v>
      </c>
      <c r="G348" s="69">
        <v>1.800802371352371E-2</v>
      </c>
    </row>
    <row r="349" spans="1:7" hidden="1">
      <c r="A349" s="67" t="s">
        <v>246</v>
      </c>
      <c r="B349" s="67" t="s">
        <v>247</v>
      </c>
      <c r="C349" s="67" t="s">
        <v>764</v>
      </c>
      <c r="D349" s="67"/>
      <c r="E349" s="68">
        <v>3604</v>
      </c>
      <c r="F349" s="69">
        <v>3.5176487582817008E-3</v>
      </c>
      <c r="G349" s="69">
        <v>4.5382083395244703E-3</v>
      </c>
    </row>
    <row r="350" spans="1:7" hidden="1">
      <c r="A350" s="67" t="s">
        <v>246</v>
      </c>
      <c r="B350" s="67" t="s">
        <v>247</v>
      </c>
      <c r="C350" s="67" t="s">
        <v>641</v>
      </c>
      <c r="D350" s="67"/>
      <c r="E350" s="68">
        <v>3593</v>
      </c>
      <c r="F350" s="69">
        <v>3.5069123164556469E-3</v>
      </c>
      <c r="G350" s="69">
        <v>4.5243569822173754E-3</v>
      </c>
    </row>
    <row r="351" spans="1:7" hidden="1">
      <c r="A351" s="67" t="s">
        <v>246</v>
      </c>
      <c r="B351" s="67" t="s">
        <v>247</v>
      </c>
      <c r="C351" s="67" t="s">
        <v>706</v>
      </c>
      <c r="D351" s="67"/>
      <c r="E351" s="68">
        <v>1222</v>
      </c>
      <c r="F351" s="69">
        <v>1.192721082858002E-3</v>
      </c>
      <c r="G351" s="69">
        <v>1.538759875388153E-3</v>
      </c>
    </row>
    <row r="352" spans="1:7" hidden="1">
      <c r="A352" s="67" t="s">
        <v>246</v>
      </c>
      <c r="B352" s="67" t="s">
        <v>247</v>
      </c>
      <c r="C352" s="67" t="s">
        <v>562</v>
      </c>
      <c r="D352" s="67"/>
      <c r="E352" s="68">
        <v>1091</v>
      </c>
      <c r="F352" s="69">
        <v>1.064859821111358E-3</v>
      </c>
      <c r="G352" s="69">
        <v>1.373802802003662E-3</v>
      </c>
    </row>
    <row r="353" spans="1:7" hidden="1">
      <c r="A353" s="67" t="s">
        <v>246</v>
      </c>
      <c r="B353" s="67" t="s">
        <v>247</v>
      </c>
      <c r="C353" s="67" t="s">
        <v>595</v>
      </c>
      <c r="D353" s="67"/>
      <c r="E353" s="68">
        <v>481</v>
      </c>
      <c r="F353" s="69">
        <v>4.6947531984836238E-4</v>
      </c>
      <c r="G353" s="69">
        <v>6.0568207861023038E-4</v>
      </c>
    </row>
    <row r="354" spans="1:7" hidden="1">
      <c r="A354" s="67" t="s">
        <v>251</v>
      </c>
      <c r="B354" s="67" t="s">
        <v>252</v>
      </c>
      <c r="C354" s="67" t="s">
        <v>562</v>
      </c>
      <c r="D354" s="67" t="s">
        <v>44</v>
      </c>
      <c r="E354" s="68">
        <v>474910</v>
      </c>
      <c r="F354" s="69">
        <v>0.46353123523739248</v>
      </c>
      <c r="G354" s="69">
        <v>0.56423118140321782</v>
      </c>
    </row>
    <row r="355" spans="1:7" hidden="1">
      <c r="A355" s="67" t="s">
        <v>251</v>
      </c>
      <c r="B355" s="67" t="s">
        <v>252</v>
      </c>
      <c r="C355" s="67" t="s">
        <v>533</v>
      </c>
      <c r="D355" s="67" t="s">
        <v>32</v>
      </c>
      <c r="E355" s="68">
        <v>366784</v>
      </c>
      <c r="F355" s="69">
        <v>0.35799591624794541</v>
      </c>
      <c r="G355" s="69">
        <v>0.43576881859678218</v>
      </c>
    </row>
    <row r="356" spans="1:7" hidden="1">
      <c r="A356" s="67" t="s">
        <v>251</v>
      </c>
      <c r="B356" s="67" t="s">
        <v>252</v>
      </c>
      <c r="C356" s="67" t="s">
        <v>531</v>
      </c>
      <c r="D356" s="67" t="s">
        <v>532</v>
      </c>
      <c r="E356" s="68">
        <v>182854</v>
      </c>
      <c r="F356" s="69">
        <v>0.17847284851466211</v>
      </c>
      <c r="G356" s="69"/>
    </row>
    <row r="357" spans="1:7" hidden="1">
      <c r="A357" s="67" t="s">
        <v>257</v>
      </c>
      <c r="B357" s="67" t="s">
        <v>258</v>
      </c>
      <c r="C357" s="67" t="s">
        <v>562</v>
      </c>
      <c r="D357" s="67" t="s">
        <v>44</v>
      </c>
      <c r="E357" s="68">
        <v>557386</v>
      </c>
      <c r="F357" s="69">
        <v>0.54403112396881359</v>
      </c>
      <c r="G357" s="69">
        <v>0.68267703323204376</v>
      </c>
    </row>
    <row r="358" spans="1:7" hidden="1">
      <c r="A358" s="67" t="s">
        <v>257</v>
      </c>
      <c r="B358" s="67" t="s">
        <v>258</v>
      </c>
      <c r="C358" s="67" t="s">
        <v>533</v>
      </c>
      <c r="D358" s="67" t="s">
        <v>32</v>
      </c>
      <c r="E358" s="68">
        <v>259085</v>
      </c>
      <c r="F358" s="69">
        <v>0.25287736640938252</v>
      </c>
      <c r="G358" s="69">
        <v>0.31732296676795618</v>
      </c>
    </row>
    <row r="359" spans="1:7" hidden="1">
      <c r="A359" s="67" t="s">
        <v>257</v>
      </c>
      <c r="B359" s="67" t="s">
        <v>258</v>
      </c>
      <c r="C359" s="67" t="s">
        <v>531</v>
      </c>
      <c r="D359" s="67" t="s">
        <v>532</v>
      </c>
      <c r="E359" s="68">
        <v>208077</v>
      </c>
      <c r="F359" s="69">
        <v>0.20309150962180389</v>
      </c>
      <c r="G359" s="69"/>
    </row>
    <row r="360" spans="1:7" hidden="1">
      <c r="A360" s="67" t="s">
        <v>263</v>
      </c>
      <c r="B360" s="67" t="s">
        <v>264</v>
      </c>
      <c r="C360" s="67" t="s">
        <v>562</v>
      </c>
      <c r="D360" s="67" t="s">
        <v>44</v>
      </c>
      <c r="E360" s="68">
        <v>982073</v>
      </c>
      <c r="F360" s="69">
        <v>0.95854269394894143</v>
      </c>
      <c r="G360" s="69">
        <v>0.99863841401162479</v>
      </c>
    </row>
    <row r="361" spans="1:7" hidden="1">
      <c r="A361" s="67" t="s">
        <v>263</v>
      </c>
      <c r="B361" s="67" t="s">
        <v>264</v>
      </c>
      <c r="C361" s="67" t="s">
        <v>531</v>
      </c>
      <c r="D361" s="67" t="s">
        <v>532</v>
      </c>
      <c r="E361" s="68">
        <v>41136</v>
      </c>
      <c r="F361" s="69">
        <v>4.0150388268778037E-2</v>
      </c>
      <c r="G361" s="69"/>
    </row>
    <row r="362" spans="1:7" hidden="1">
      <c r="A362" s="67" t="s">
        <v>263</v>
      </c>
      <c r="B362" s="67" t="s">
        <v>264</v>
      </c>
      <c r="C362" s="67" t="s">
        <v>533</v>
      </c>
      <c r="D362" s="67" t="s">
        <v>32</v>
      </c>
      <c r="E362" s="68">
        <v>1339</v>
      </c>
      <c r="F362" s="69">
        <v>1.3069177822805759E-3</v>
      </c>
      <c r="G362" s="69">
        <v>1.3615859883751671E-3</v>
      </c>
    </row>
    <row r="363" spans="1:7" hidden="1">
      <c r="A363" s="67" t="s">
        <v>266</v>
      </c>
      <c r="B363" s="67" t="s">
        <v>267</v>
      </c>
      <c r="C363" s="67" t="s">
        <v>533</v>
      </c>
      <c r="D363" s="67" t="s">
        <v>765</v>
      </c>
      <c r="E363" s="68">
        <v>401003</v>
      </c>
      <c r="F363" s="69">
        <v>0.39139503468846748</v>
      </c>
      <c r="G363" s="69">
        <v>0.5049487122015347</v>
      </c>
    </row>
    <row r="364" spans="1:7" hidden="1">
      <c r="A364" s="67" t="s">
        <v>266</v>
      </c>
      <c r="B364" s="67" t="s">
        <v>267</v>
      </c>
      <c r="C364" s="67" t="s">
        <v>562</v>
      </c>
      <c r="D364" s="67" t="s">
        <v>766</v>
      </c>
      <c r="E364" s="68">
        <v>392144</v>
      </c>
      <c r="F364" s="69">
        <v>0.38274829485783002</v>
      </c>
      <c r="G364" s="69">
        <v>0.49379333271212089</v>
      </c>
    </row>
    <row r="365" spans="1:7" hidden="1">
      <c r="A365" s="67" t="s">
        <v>266</v>
      </c>
      <c r="B365" s="67" t="s">
        <v>267</v>
      </c>
      <c r="C365" s="67" t="s">
        <v>531</v>
      </c>
      <c r="D365" s="67" t="s">
        <v>532</v>
      </c>
      <c r="E365" s="68">
        <v>230402</v>
      </c>
      <c r="F365" s="69">
        <v>0.22488160632786361</v>
      </c>
      <c r="G365" s="69"/>
    </row>
    <row r="366" spans="1:7" hidden="1">
      <c r="A366" s="67" t="s">
        <v>266</v>
      </c>
      <c r="B366" s="67" t="s">
        <v>267</v>
      </c>
      <c r="C366" s="67" t="s">
        <v>714</v>
      </c>
      <c r="D366" s="67" t="s">
        <v>767</v>
      </c>
      <c r="E366" s="68">
        <v>999</v>
      </c>
      <c r="F366" s="69">
        <v>9.7506412583890656E-4</v>
      </c>
      <c r="G366" s="69">
        <v>1.257955086344325E-3</v>
      </c>
    </row>
    <row r="367" spans="1:7" hidden="1">
      <c r="A367" s="67" t="s">
        <v>271</v>
      </c>
      <c r="B367" s="67" t="s">
        <v>272</v>
      </c>
      <c r="C367" s="67" t="s">
        <v>562</v>
      </c>
      <c r="D367" s="67" t="s">
        <v>44</v>
      </c>
      <c r="E367" s="68">
        <v>752327</v>
      </c>
      <c r="F367" s="69">
        <v>0.73430136996997697</v>
      </c>
      <c r="G367" s="69">
        <v>0.93018255553014051</v>
      </c>
    </row>
    <row r="368" spans="1:7" hidden="1">
      <c r="A368" s="67" t="s">
        <v>271</v>
      </c>
      <c r="B368" s="67" t="s">
        <v>272</v>
      </c>
      <c r="C368" s="67" t="s">
        <v>531</v>
      </c>
      <c r="D368" s="67" t="s">
        <v>532</v>
      </c>
      <c r="E368" s="68">
        <v>215753</v>
      </c>
      <c r="F368" s="69">
        <v>0.21058359393605769</v>
      </c>
      <c r="G368" s="69"/>
    </row>
    <row r="369" spans="1:7" hidden="1">
      <c r="A369" s="67" t="s">
        <v>271</v>
      </c>
      <c r="B369" s="67" t="s">
        <v>272</v>
      </c>
      <c r="C369" s="67" t="s">
        <v>533</v>
      </c>
      <c r="D369" s="67" t="s">
        <v>32</v>
      </c>
      <c r="E369" s="68">
        <v>56468</v>
      </c>
      <c r="F369" s="69">
        <v>5.5115036093965342E-2</v>
      </c>
      <c r="G369" s="69">
        <v>6.9817444469859477E-2</v>
      </c>
    </row>
    <row r="370" spans="1:7" hidden="1">
      <c r="A370" s="67" t="s">
        <v>274</v>
      </c>
      <c r="B370" s="67" t="s">
        <v>275</v>
      </c>
      <c r="C370" s="67" t="s">
        <v>562</v>
      </c>
      <c r="D370" s="67" t="s">
        <v>44</v>
      </c>
      <c r="E370" s="68">
        <v>603376</v>
      </c>
      <c r="F370" s="69">
        <v>0.58891921120337942</v>
      </c>
      <c r="G370" s="69">
        <v>0.74601845956020996</v>
      </c>
    </row>
    <row r="371" spans="1:7" hidden="1">
      <c r="A371" s="67" t="s">
        <v>274</v>
      </c>
      <c r="B371" s="67" t="s">
        <v>275</v>
      </c>
      <c r="C371" s="67" t="s">
        <v>531</v>
      </c>
      <c r="D371" s="67" t="s">
        <v>532</v>
      </c>
      <c r="E371" s="68">
        <v>215753</v>
      </c>
      <c r="F371" s="69">
        <v>0.21058359393605769</v>
      </c>
      <c r="G371" s="69"/>
    </row>
    <row r="372" spans="1:7" hidden="1">
      <c r="A372" s="67" t="s">
        <v>274</v>
      </c>
      <c r="B372" s="67" t="s">
        <v>275</v>
      </c>
      <c r="C372" s="67" t="s">
        <v>533</v>
      </c>
      <c r="D372" s="67" t="s">
        <v>32</v>
      </c>
      <c r="E372" s="68">
        <v>205419</v>
      </c>
      <c r="F372" s="69">
        <v>0.20049719486056289</v>
      </c>
      <c r="G372" s="69">
        <v>0.25398154043978999</v>
      </c>
    </row>
    <row r="373" spans="1:7" hidden="1">
      <c r="A373" s="67" t="s">
        <v>277</v>
      </c>
      <c r="B373" s="67" t="s">
        <v>278</v>
      </c>
      <c r="C373" s="67" t="s">
        <v>562</v>
      </c>
      <c r="D373" s="67" t="s">
        <v>44</v>
      </c>
      <c r="E373" s="68">
        <v>539511</v>
      </c>
      <c r="F373" s="69">
        <v>0.52658440600147582</v>
      </c>
      <c r="G373" s="69">
        <v>0.66705531067823121</v>
      </c>
    </row>
    <row r="374" spans="1:7" hidden="1">
      <c r="A374" s="67" t="s">
        <v>277</v>
      </c>
      <c r="B374" s="67" t="s">
        <v>278</v>
      </c>
      <c r="C374" s="67" t="s">
        <v>533</v>
      </c>
      <c r="D374" s="67" t="s">
        <v>32</v>
      </c>
      <c r="E374" s="68">
        <v>269284</v>
      </c>
      <c r="F374" s="69">
        <v>0.2628320000624666</v>
      </c>
      <c r="G374" s="69">
        <v>0.33294468932176879</v>
      </c>
    </row>
    <row r="375" spans="1:7" hidden="1">
      <c r="A375" s="67" t="s">
        <v>277</v>
      </c>
      <c r="B375" s="67" t="s">
        <v>278</v>
      </c>
      <c r="C375" s="67" t="s">
        <v>531</v>
      </c>
      <c r="D375" s="67" t="s">
        <v>532</v>
      </c>
      <c r="E375" s="68">
        <v>215753</v>
      </c>
      <c r="F375" s="69">
        <v>0.21058359393605769</v>
      </c>
      <c r="G375" s="69"/>
    </row>
    <row r="376" spans="1:7" hidden="1">
      <c r="A376" s="67" t="s">
        <v>280</v>
      </c>
      <c r="B376" s="67" t="s">
        <v>281</v>
      </c>
      <c r="C376" s="67" t="s">
        <v>531</v>
      </c>
      <c r="D376" s="67" t="s">
        <v>532</v>
      </c>
      <c r="E376" s="68">
        <v>921505</v>
      </c>
      <c r="F376" s="69">
        <v>0.89942589317435595</v>
      </c>
      <c r="G376" s="69"/>
    </row>
    <row r="377" spans="1:7" hidden="1">
      <c r="A377" s="67" t="s">
        <v>280</v>
      </c>
      <c r="B377" s="67" t="s">
        <v>281</v>
      </c>
      <c r="C377" s="67" t="s">
        <v>533</v>
      </c>
      <c r="D377" s="67"/>
      <c r="E377" s="68">
        <v>74066</v>
      </c>
      <c r="F377" s="69">
        <v>7.2291390935319777E-2</v>
      </c>
      <c r="G377" s="69">
        <v>0.71878730238832333</v>
      </c>
    </row>
    <row r="378" spans="1:7" hidden="1">
      <c r="A378" s="67" t="s">
        <v>280</v>
      </c>
      <c r="B378" s="67" t="s">
        <v>281</v>
      </c>
      <c r="C378" s="67" t="s">
        <v>702</v>
      </c>
      <c r="D378" s="67"/>
      <c r="E378" s="68">
        <v>8575</v>
      </c>
      <c r="F378" s="69">
        <v>8.369544423492116E-3</v>
      </c>
      <c r="G378" s="69">
        <v>8.3217685820482709E-2</v>
      </c>
    </row>
    <row r="379" spans="1:7" hidden="1">
      <c r="A379" s="67" t="s">
        <v>280</v>
      </c>
      <c r="B379" s="67" t="s">
        <v>281</v>
      </c>
      <c r="C379" s="67" t="s">
        <v>707</v>
      </c>
      <c r="D379" s="67"/>
      <c r="E379" s="68">
        <v>7320</v>
      </c>
      <c r="F379" s="69">
        <v>7.1446140151559517E-3</v>
      </c>
      <c r="G379" s="69">
        <v>7.10383043971934E-2</v>
      </c>
    </row>
    <row r="380" spans="1:7" hidden="1">
      <c r="A380" s="67" t="s">
        <v>280</v>
      </c>
      <c r="B380" s="67" t="s">
        <v>281</v>
      </c>
      <c r="C380" s="67" t="s">
        <v>562</v>
      </c>
      <c r="D380" s="67"/>
      <c r="E380" s="68">
        <v>4526</v>
      </c>
      <c r="F380" s="69">
        <v>4.4175577913382292E-3</v>
      </c>
      <c r="G380" s="69">
        <v>4.3923410614985968E-2</v>
      </c>
    </row>
    <row r="381" spans="1:7" hidden="1">
      <c r="A381" s="67" t="s">
        <v>280</v>
      </c>
      <c r="B381" s="67" t="s">
        <v>281</v>
      </c>
      <c r="C381" s="67" t="s">
        <v>704</v>
      </c>
      <c r="D381" s="67"/>
      <c r="E381" s="68">
        <v>3501</v>
      </c>
      <c r="F381" s="69">
        <v>3.4171166211831951E-3</v>
      </c>
      <c r="G381" s="69">
        <v>3.3976107062100289E-2</v>
      </c>
    </row>
    <row r="382" spans="1:7" hidden="1">
      <c r="A382" s="67" t="s">
        <v>280</v>
      </c>
      <c r="B382" s="67" t="s">
        <v>281</v>
      </c>
      <c r="C382" s="67" t="s">
        <v>714</v>
      </c>
      <c r="D382" s="67"/>
      <c r="E382" s="68">
        <v>2920</v>
      </c>
      <c r="F382" s="69">
        <v>2.8500372847343408E-3</v>
      </c>
      <c r="G382" s="69">
        <v>2.833768426773289E-2</v>
      </c>
    </row>
    <row r="383" spans="1:7" hidden="1">
      <c r="A383" s="67" t="s">
        <v>280</v>
      </c>
      <c r="B383" s="67" t="s">
        <v>281</v>
      </c>
      <c r="C383" s="67" t="s">
        <v>703</v>
      </c>
      <c r="D383" s="67"/>
      <c r="E383" s="68">
        <v>1635</v>
      </c>
      <c r="F383" s="69">
        <v>1.59582567141803E-3</v>
      </c>
      <c r="G383" s="69">
        <v>1.586716225265181E-2</v>
      </c>
    </row>
    <row r="384" spans="1:7" hidden="1">
      <c r="A384" s="67" t="s">
        <v>280</v>
      </c>
      <c r="B384" s="67" t="s">
        <v>281</v>
      </c>
      <c r="C384" s="67" t="s">
        <v>621</v>
      </c>
      <c r="D384" s="67"/>
      <c r="E384" s="68">
        <v>498</v>
      </c>
      <c r="F384" s="69">
        <v>4.8606800267044588E-4</v>
      </c>
      <c r="G384" s="69">
        <v>4.8329338237434859E-3</v>
      </c>
    </row>
    <row r="385" spans="1:7" hidden="1">
      <c r="A385" s="67" t="s">
        <v>280</v>
      </c>
      <c r="B385" s="67" t="s">
        <v>281</v>
      </c>
      <c r="C385" s="67" t="s">
        <v>575</v>
      </c>
      <c r="D385" s="67"/>
      <c r="E385" s="68">
        <v>2</v>
      </c>
      <c r="F385" s="69">
        <v>1.9520803320098232E-6</v>
      </c>
      <c r="G385" s="69">
        <v>1.9409372786118421E-5</v>
      </c>
    </row>
    <row r="386" spans="1:7" hidden="1">
      <c r="A386" s="67" t="s">
        <v>286</v>
      </c>
      <c r="B386" s="67" t="s">
        <v>287</v>
      </c>
      <c r="C386" s="67" t="s">
        <v>531</v>
      </c>
      <c r="D386" s="67" t="s">
        <v>532</v>
      </c>
      <c r="E386" s="68">
        <v>817550</v>
      </c>
      <c r="F386" s="69">
        <v>0.79796163771731532</v>
      </c>
      <c r="G386" s="69"/>
    </row>
    <row r="387" spans="1:7" hidden="1">
      <c r="A387" s="67" t="s">
        <v>286</v>
      </c>
      <c r="B387" s="67" t="s">
        <v>287</v>
      </c>
      <c r="C387" s="67" t="s">
        <v>533</v>
      </c>
      <c r="D387" s="67"/>
      <c r="E387" s="68">
        <v>162572</v>
      </c>
      <c r="F387" s="69">
        <v>0.15867680186775049</v>
      </c>
      <c r="G387" s="69">
        <v>0.78537956888472349</v>
      </c>
    </row>
    <row r="388" spans="1:7" hidden="1">
      <c r="A388" s="67" t="s">
        <v>286</v>
      </c>
      <c r="B388" s="67" t="s">
        <v>287</v>
      </c>
      <c r="C388" s="67" t="s">
        <v>562</v>
      </c>
      <c r="D388" s="67"/>
      <c r="E388" s="68">
        <v>25168</v>
      </c>
      <c r="F388" s="69">
        <v>2.4564978898011611E-2</v>
      </c>
      <c r="G388" s="69">
        <v>0.12158571580401741</v>
      </c>
    </row>
    <row r="389" spans="1:7" hidden="1">
      <c r="A389" s="67" t="s">
        <v>286</v>
      </c>
      <c r="B389" s="67" t="s">
        <v>287</v>
      </c>
      <c r="C389" s="67" t="s">
        <v>702</v>
      </c>
      <c r="D389" s="67"/>
      <c r="E389" s="68">
        <v>11636</v>
      </c>
      <c r="F389" s="69">
        <v>1.1357203371633149E-2</v>
      </c>
      <c r="G389" s="69">
        <v>5.6213103508246459E-2</v>
      </c>
    </row>
    <row r="390" spans="1:7" hidden="1">
      <c r="A390" s="67" t="s">
        <v>286</v>
      </c>
      <c r="B390" s="67" t="s">
        <v>287</v>
      </c>
      <c r="C390" s="67" t="s">
        <v>703</v>
      </c>
      <c r="D390" s="67"/>
      <c r="E390" s="68">
        <v>4628</v>
      </c>
      <c r="F390" s="69">
        <v>4.5171138882707301E-3</v>
      </c>
      <c r="G390" s="69">
        <v>2.23577039391685E-2</v>
      </c>
    </row>
    <row r="391" spans="1:7" hidden="1">
      <c r="A391" s="67" t="s">
        <v>286</v>
      </c>
      <c r="B391" s="67" t="s">
        <v>287</v>
      </c>
      <c r="C391" s="67" t="s">
        <v>704</v>
      </c>
      <c r="D391" s="67" t="s">
        <v>768</v>
      </c>
      <c r="E391" s="68">
        <v>2941</v>
      </c>
      <c r="F391" s="69">
        <v>2.8705341282204439E-3</v>
      </c>
      <c r="G391" s="69">
        <v>1.420786674267384E-2</v>
      </c>
    </row>
    <row r="392" spans="1:7" hidden="1">
      <c r="A392" s="67" t="s">
        <v>286</v>
      </c>
      <c r="B392" s="67" t="s">
        <v>287</v>
      </c>
      <c r="C392" s="67" t="s">
        <v>707</v>
      </c>
      <c r="D392" s="67"/>
      <c r="E392" s="68">
        <v>53</v>
      </c>
      <c r="F392" s="69">
        <v>5.1730128798260307E-5</v>
      </c>
      <c r="G392" s="69">
        <v>2.5604112117025291E-4</v>
      </c>
    </row>
    <row r="393" spans="1:7" hidden="1">
      <c r="A393" s="67" t="s">
        <v>292</v>
      </c>
      <c r="B393" s="67" t="s">
        <v>293</v>
      </c>
      <c r="C393" s="67" t="s">
        <v>531</v>
      </c>
      <c r="D393" s="67" t="s">
        <v>532</v>
      </c>
      <c r="E393" s="68">
        <v>314725</v>
      </c>
      <c r="F393" s="69">
        <v>0.30718424124589577</v>
      </c>
      <c r="G393" s="69"/>
    </row>
    <row r="394" spans="1:7" hidden="1">
      <c r="A394" s="67" t="s">
        <v>292</v>
      </c>
      <c r="B394" s="67" t="s">
        <v>293</v>
      </c>
      <c r="C394" s="67" t="s">
        <v>562</v>
      </c>
      <c r="D394" s="67"/>
      <c r="E394" s="68">
        <v>282233</v>
      </c>
      <c r="F394" s="69">
        <v>0.27547074417206419</v>
      </c>
      <c r="G394" s="69">
        <v>0.39761039019586569</v>
      </c>
    </row>
    <row r="395" spans="1:7" hidden="1">
      <c r="A395" s="67" t="s">
        <v>292</v>
      </c>
      <c r="B395" s="67" t="s">
        <v>293</v>
      </c>
      <c r="C395" s="67" t="s">
        <v>533</v>
      </c>
      <c r="D395" s="67"/>
      <c r="E395" s="68">
        <v>241285</v>
      </c>
      <c r="F395" s="69">
        <v>0.23550385145449509</v>
      </c>
      <c r="G395" s="69">
        <v>0.33992276947915179</v>
      </c>
    </row>
    <row r="396" spans="1:7" hidden="1">
      <c r="A396" s="67" t="s">
        <v>292</v>
      </c>
      <c r="B396" s="67" t="s">
        <v>293</v>
      </c>
      <c r="C396" s="67" t="s">
        <v>707</v>
      </c>
      <c r="D396" s="67"/>
      <c r="E396" s="68">
        <v>63192</v>
      </c>
      <c r="F396" s="69">
        <v>6.167793017018236E-2</v>
      </c>
      <c r="G396" s="69">
        <v>8.9025010460354201E-2</v>
      </c>
    </row>
    <row r="397" spans="1:7" hidden="1">
      <c r="A397" s="67" t="s">
        <v>292</v>
      </c>
      <c r="B397" s="67" t="s">
        <v>293</v>
      </c>
      <c r="C397" s="67" t="s">
        <v>703</v>
      </c>
      <c r="D397" s="67"/>
      <c r="E397" s="68">
        <v>57786</v>
      </c>
      <c r="F397" s="69">
        <v>5.6401457032759811E-2</v>
      </c>
      <c r="G397" s="69">
        <v>8.1409027320895486E-2</v>
      </c>
    </row>
    <row r="398" spans="1:7" hidden="1">
      <c r="A398" s="67" t="s">
        <v>292</v>
      </c>
      <c r="B398" s="67" t="s">
        <v>293</v>
      </c>
      <c r="C398" s="67" t="s">
        <v>702</v>
      </c>
      <c r="D398" s="67"/>
      <c r="E398" s="68">
        <v>50625</v>
      </c>
      <c r="F398" s="69">
        <v>4.9412033403998641E-2</v>
      </c>
      <c r="G398" s="69">
        <v>7.132059682484225E-2</v>
      </c>
    </row>
    <row r="399" spans="1:7" hidden="1">
      <c r="A399" s="67" t="s">
        <v>292</v>
      </c>
      <c r="B399" s="67" t="s">
        <v>293</v>
      </c>
      <c r="C399" s="67" t="s">
        <v>706</v>
      </c>
      <c r="D399" s="67"/>
      <c r="E399" s="68">
        <v>9134</v>
      </c>
      <c r="F399" s="69">
        <v>8.9151508762888611E-3</v>
      </c>
      <c r="G399" s="69">
        <v>1.2867996669592281E-2</v>
      </c>
    </row>
    <row r="400" spans="1:7" hidden="1">
      <c r="A400" s="67" t="s">
        <v>292</v>
      </c>
      <c r="B400" s="67" t="s">
        <v>293</v>
      </c>
      <c r="C400" s="67" t="s">
        <v>704</v>
      </c>
      <c r="D400" s="67"/>
      <c r="E400" s="68">
        <v>5568</v>
      </c>
      <c r="F400" s="69">
        <v>5.4345916443153466E-3</v>
      </c>
      <c r="G400" s="69">
        <v>7.8442090492982057E-3</v>
      </c>
    </row>
    <row r="401" spans="1:7" hidden="1">
      <c r="A401" s="67" t="s">
        <v>297</v>
      </c>
      <c r="B401" s="67" t="s">
        <v>298</v>
      </c>
      <c r="C401" s="67" t="s">
        <v>769</v>
      </c>
      <c r="D401" s="67"/>
      <c r="E401" s="68">
        <v>195736</v>
      </c>
      <c r="F401" s="69">
        <v>0.19104619793313729</v>
      </c>
      <c r="G401" s="69">
        <v>0.19104619793313729</v>
      </c>
    </row>
    <row r="402" spans="1:7" hidden="1">
      <c r="A402" s="67" t="s">
        <v>297</v>
      </c>
      <c r="B402" s="67" t="s">
        <v>298</v>
      </c>
      <c r="C402" s="67" t="s">
        <v>770</v>
      </c>
      <c r="D402" s="67"/>
      <c r="E402" s="68">
        <v>57598</v>
      </c>
      <c r="F402" s="69">
        <v>5.6217961481550893E-2</v>
      </c>
      <c r="G402" s="69">
        <v>5.6217961481550893E-2</v>
      </c>
    </row>
    <row r="403" spans="1:7" hidden="1">
      <c r="A403" s="67" t="s">
        <v>297</v>
      </c>
      <c r="B403" s="67" t="s">
        <v>298</v>
      </c>
      <c r="C403" s="67" t="s">
        <v>771</v>
      </c>
      <c r="D403" s="67"/>
      <c r="E403" s="68">
        <v>44418</v>
      </c>
      <c r="F403" s="69">
        <v>4.3353752093606153E-2</v>
      </c>
      <c r="G403" s="69">
        <v>4.3353752093606153E-2</v>
      </c>
    </row>
    <row r="404" spans="1:7" hidden="1">
      <c r="A404" s="67" t="s">
        <v>297</v>
      </c>
      <c r="B404" s="67" t="s">
        <v>298</v>
      </c>
      <c r="C404" s="67" t="s">
        <v>772</v>
      </c>
      <c r="D404" s="67"/>
      <c r="E404" s="68">
        <v>28834</v>
      </c>
      <c r="F404" s="69">
        <v>2.8143142146585611E-2</v>
      </c>
      <c r="G404" s="69">
        <v>2.8143142146585611E-2</v>
      </c>
    </row>
    <row r="405" spans="1:7" hidden="1">
      <c r="A405" s="67" t="s">
        <v>297</v>
      </c>
      <c r="B405" s="67" t="s">
        <v>298</v>
      </c>
      <c r="C405" s="67" t="s">
        <v>773</v>
      </c>
      <c r="D405" s="67"/>
      <c r="E405" s="68">
        <v>26450</v>
      </c>
      <c r="F405" s="69">
        <v>2.581626239082991E-2</v>
      </c>
      <c r="G405" s="69">
        <v>2.581626239082991E-2</v>
      </c>
    </row>
    <row r="406" spans="1:7" hidden="1">
      <c r="A406" s="67" t="s">
        <v>297</v>
      </c>
      <c r="B406" s="67" t="s">
        <v>298</v>
      </c>
      <c r="C406" s="67" t="s">
        <v>774</v>
      </c>
      <c r="D406" s="67"/>
      <c r="E406" s="68">
        <v>21322</v>
      </c>
      <c r="F406" s="69">
        <v>2.0811128419556721E-2</v>
      </c>
      <c r="G406" s="69">
        <v>2.0811128419556721E-2</v>
      </c>
    </row>
    <row r="407" spans="1:7" hidden="1">
      <c r="A407" s="67" t="s">
        <v>297</v>
      </c>
      <c r="B407" s="67" t="s">
        <v>298</v>
      </c>
      <c r="C407" s="67" t="s">
        <v>775</v>
      </c>
      <c r="D407" s="67"/>
      <c r="E407" s="68">
        <v>19770</v>
      </c>
      <c r="F407" s="69">
        <v>1.92963140819171E-2</v>
      </c>
      <c r="G407" s="69">
        <v>1.92963140819171E-2</v>
      </c>
    </row>
    <row r="408" spans="1:7" hidden="1">
      <c r="A408" s="67" t="s">
        <v>297</v>
      </c>
      <c r="B408" s="67" t="s">
        <v>298</v>
      </c>
      <c r="C408" s="67" t="s">
        <v>776</v>
      </c>
      <c r="D408" s="67"/>
      <c r="E408" s="68">
        <v>17681</v>
      </c>
      <c r="F408" s="69">
        <v>1.7257366175132838E-2</v>
      </c>
      <c r="G408" s="69">
        <v>1.7257366175132838E-2</v>
      </c>
    </row>
    <row r="409" spans="1:7" hidden="1">
      <c r="A409" s="67" t="s">
        <v>297</v>
      </c>
      <c r="B409" s="67" t="s">
        <v>298</v>
      </c>
      <c r="C409" s="67" t="s">
        <v>777</v>
      </c>
      <c r="D409" s="67"/>
      <c r="E409" s="68">
        <v>16657</v>
      </c>
      <c r="F409" s="69">
        <v>1.6257901045143811E-2</v>
      </c>
      <c r="G409" s="69">
        <v>1.6257901045143811E-2</v>
      </c>
    </row>
    <row r="410" spans="1:7" hidden="1">
      <c r="A410" s="67" t="s">
        <v>297</v>
      </c>
      <c r="B410" s="67" t="s">
        <v>298</v>
      </c>
      <c r="C410" s="67" t="s">
        <v>778</v>
      </c>
      <c r="D410" s="67"/>
      <c r="E410" s="68">
        <v>16038</v>
      </c>
      <c r="F410" s="69">
        <v>1.5653732182386769E-2</v>
      </c>
      <c r="G410" s="69">
        <v>1.5653732182386769E-2</v>
      </c>
    </row>
    <row r="411" spans="1:7" hidden="1">
      <c r="A411" s="67" t="s">
        <v>297</v>
      </c>
      <c r="B411" s="67" t="s">
        <v>298</v>
      </c>
      <c r="C411" s="67" t="s">
        <v>779</v>
      </c>
      <c r="D411" s="67"/>
      <c r="E411" s="68">
        <v>13785</v>
      </c>
      <c r="F411" s="69">
        <v>1.34547136883777E-2</v>
      </c>
      <c r="G411" s="69">
        <v>1.34547136883777E-2</v>
      </c>
    </row>
    <row r="412" spans="1:7" hidden="1">
      <c r="A412" s="67" t="s">
        <v>297</v>
      </c>
      <c r="B412" s="67" t="s">
        <v>298</v>
      </c>
      <c r="C412" s="67" t="s">
        <v>780</v>
      </c>
      <c r="D412" s="67"/>
      <c r="E412" s="68">
        <v>12825</v>
      </c>
      <c r="F412" s="69">
        <v>1.251771512901299E-2</v>
      </c>
      <c r="G412" s="69">
        <v>1.251771512901299E-2</v>
      </c>
    </row>
    <row r="413" spans="1:7" hidden="1">
      <c r="A413" s="67" t="s">
        <v>297</v>
      </c>
      <c r="B413" s="67" t="s">
        <v>298</v>
      </c>
      <c r="C413" s="67" t="s">
        <v>781</v>
      </c>
      <c r="D413" s="67"/>
      <c r="E413" s="68">
        <v>11858</v>
      </c>
      <c r="F413" s="69">
        <v>1.157388428848624E-2</v>
      </c>
      <c r="G413" s="69">
        <v>1.157388428848624E-2</v>
      </c>
    </row>
    <row r="414" spans="1:7" hidden="1">
      <c r="A414" s="67" t="s">
        <v>297</v>
      </c>
      <c r="B414" s="67" t="s">
        <v>298</v>
      </c>
      <c r="C414" s="67" t="s">
        <v>782</v>
      </c>
      <c r="D414" s="67"/>
      <c r="E414" s="68">
        <v>10915</v>
      </c>
      <c r="F414" s="69">
        <v>1.065347841194361E-2</v>
      </c>
      <c r="G414" s="69">
        <v>1.065347841194361E-2</v>
      </c>
    </row>
    <row r="415" spans="1:7" hidden="1">
      <c r="A415" s="67" t="s">
        <v>297</v>
      </c>
      <c r="B415" s="67" t="s">
        <v>298</v>
      </c>
      <c r="C415" s="67" t="s">
        <v>783</v>
      </c>
      <c r="D415" s="67"/>
      <c r="E415" s="68">
        <v>10430</v>
      </c>
      <c r="F415" s="69">
        <v>1.0180098931431229E-2</v>
      </c>
      <c r="G415" s="69">
        <v>1.0180098931431229E-2</v>
      </c>
    </row>
    <row r="416" spans="1:7" hidden="1">
      <c r="A416" s="67" t="s">
        <v>297</v>
      </c>
      <c r="B416" s="67" t="s">
        <v>298</v>
      </c>
      <c r="C416" s="67" t="s">
        <v>784</v>
      </c>
      <c r="D416" s="67"/>
      <c r="E416" s="68">
        <v>10395</v>
      </c>
      <c r="F416" s="69">
        <v>1.0145937525621051E-2</v>
      </c>
      <c r="G416" s="69">
        <v>1.0145937525621051E-2</v>
      </c>
    </row>
    <row r="417" spans="1:7" hidden="1">
      <c r="A417" s="67" t="s">
        <v>297</v>
      </c>
      <c r="B417" s="67" t="s">
        <v>298</v>
      </c>
      <c r="C417" s="67" t="s">
        <v>785</v>
      </c>
      <c r="D417" s="67"/>
      <c r="E417" s="68">
        <v>9604</v>
      </c>
      <c r="F417" s="69">
        <v>9.3738897543111689E-3</v>
      </c>
      <c r="G417" s="69">
        <v>9.3738897543111689E-3</v>
      </c>
    </row>
    <row r="418" spans="1:7" hidden="1">
      <c r="A418" s="67" t="s">
        <v>297</v>
      </c>
      <c r="B418" s="67" t="s">
        <v>298</v>
      </c>
      <c r="C418" s="67" t="s">
        <v>786</v>
      </c>
      <c r="D418" s="67"/>
      <c r="E418" s="68">
        <v>8853</v>
      </c>
      <c r="F418" s="69">
        <v>8.6408835896414817E-3</v>
      </c>
      <c r="G418" s="69">
        <v>8.6408835896414817E-3</v>
      </c>
    </row>
    <row r="419" spans="1:7" hidden="1">
      <c r="A419" s="67" t="s">
        <v>297</v>
      </c>
      <c r="B419" s="67" t="s">
        <v>298</v>
      </c>
      <c r="C419" s="67" t="s">
        <v>787</v>
      </c>
      <c r="D419" s="67"/>
      <c r="E419" s="68">
        <v>8145</v>
      </c>
      <c r="F419" s="69">
        <v>7.9498471521100029E-3</v>
      </c>
      <c r="G419" s="69">
        <v>7.9498471521100029E-3</v>
      </c>
    </row>
    <row r="420" spans="1:7" hidden="1">
      <c r="A420" s="67" t="s">
        <v>297</v>
      </c>
      <c r="B420" s="67" t="s">
        <v>298</v>
      </c>
      <c r="C420" s="67" t="s">
        <v>788</v>
      </c>
      <c r="D420" s="67"/>
      <c r="E420" s="68">
        <v>7922</v>
      </c>
      <c r="F420" s="69">
        <v>7.7321901950909086E-3</v>
      </c>
      <c r="G420" s="69">
        <v>7.7321901950909086E-3</v>
      </c>
    </row>
    <row r="421" spans="1:7" hidden="1">
      <c r="A421" s="67" t="s">
        <v>297</v>
      </c>
      <c r="B421" s="67" t="s">
        <v>298</v>
      </c>
      <c r="C421" s="67" t="s">
        <v>789</v>
      </c>
      <c r="D421" s="67"/>
      <c r="E421" s="68">
        <v>7803</v>
      </c>
      <c r="F421" s="69">
        <v>7.616041415336324E-3</v>
      </c>
      <c r="G421" s="69">
        <v>7.616041415336324E-3</v>
      </c>
    </row>
    <row r="422" spans="1:7" hidden="1">
      <c r="A422" s="67" t="s">
        <v>297</v>
      </c>
      <c r="B422" s="67" t="s">
        <v>298</v>
      </c>
      <c r="C422" s="67" t="s">
        <v>790</v>
      </c>
      <c r="D422" s="67"/>
      <c r="E422" s="68">
        <v>6694</v>
      </c>
      <c r="F422" s="69">
        <v>6.5336128712368772E-3</v>
      </c>
      <c r="G422" s="69">
        <v>6.5336128712368772E-3</v>
      </c>
    </row>
    <row r="423" spans="1:7" hidden="1">
      <c r="A423" s="67" t="s">
        <v>297</v>
      </c>
      <c r="B423" s="67" t="s">
        <v>298</v>
      </c>
      <c r="C423" s="67" t="s">
        <v>791</v>
      </c>
      <c r="D423" s="67"/>
      <c r="E423" s="68">
        <v>6529</v>
      </c>
      <c r="F423" s="69">
        <v>6.3725662438460671E-3</v>
      </c>
      <c r="G423" s="69">
        <v>6.3725662438460671E-3</v>
      </c>
    </row>
    <row r="424" spans="1:7" hidden="1">
      <c r="A424" s="67" t="s">
        <v>297</v>
      </c>
      <c r="B424" s="67" t="s">
        <v>298</v>
      </c>
      <c r="C424" s="67" t="s">
        <v>792</v>
      </c>
      <c r="D424" s="67"/>
      <c r="E424" s="68">
        <v>6159</v>
      </c>
      <c r="F424" s="69">
        <v>6.0114313824242496E-3</v>
      </c>
      <c r="G424" s="69">
        <v>6.0114313824242496E-3</v>
      </c>
    </row>
    <row r="425" spans="1:7" hidden="1">
      <c r="A425" s="67" t="s">
        <v>297</v>
      </c>
      <c r="B425" s="67" t="s">
        <v>298</v>
      </c>
      <c r="C425" s="67" t="s">
        <v>793</v>
      </c>
      <c r="D425" s="67"/>
      <c r="E425" s="68">
        <v>5990</v>
      </c>
      <c r="F425" s="69">
        <v>5.8464805943694194E-3</v>
      </c>
      <c r="G425" s="69">
        <v>5.8464805943694194E-3</v>
      </c>
    </row>
    <row r="426" spans="1:7" hidden="1">
      <c r="A426" s="67" t="s">
        <v>297</v>
      </c>
      <c r="B426" s="67" t="s">
        <v>298</v>
      </c>
      <c r="C426" s="67" t="s">
        <v>794</v>
      </c>
      <c r="D426" s="67"/>
      <c r="E426" s="68">
        <v>5948</v>
      </c>
      <c r="F426" s="69">
        <v>5.8054869073972133E-3</v>
      </c>
      <c r="G426" s="69">
        <v>5.8054869073972133E-3</v>
      </c>
    </row>
    <row r="427" spans="1:7" hidden="1">
      <c r="A427" s="67" t="s">
        <v>297</v>
      </c>
      <c r="B427" s="67" t="s">
        <v>298</v>
      </c>
      <c r="C427" s="67" t="s">
        <v>795</v>
      </c>
      <c r="D427" s="67"/>
      <c r="E427" s="68">
        <v>5784</v>
      </c>
      <c r="F427" s="69">
        <v>5.645416320172408E-3</v>
      </c>
      <c r="G427" s="69">
        <v>5.645416320172408E-3</v>
      </c>
    </row>
    <row r="428" spans="1:7" hidden="1">
      <c r="A428" s="67" t="s">
        <v>297</v>
      </c>
      <c r="B428" s="67" t="s">
        <v>298</v>
      </c>
      <c r="C428" s="67" t="s">
        <v>796</v>
      </c>
      <c r="D428" s="67"/>
      <c r="E428" s="68">
        <v>5310</v>
      </c>
      <c r="F428" s="69">
        <v>5.18277328148608E-3</v>
      </c>
      <c r="G428" s="69">
        <v>5.18277328148608E-3</v>
      </c>
    </row>
    <row r="429" spans="1:7" hidden="1">
      <c r="A429" s="67" t="s">
        <v>297</v>
      </c>
      <c r="B429" s="67" t="s">
        <v>298</v>
      </c>
      <c r="C429" s="67" t="s">
        <v>797</v>
      </c>
      <c r="D429" s="67"/>
      <c r="E429" s="68">
        <v>5184</v>
      </c>
      <c r="F429" s="69">
        <v>5.0597922205694607E-3</v>
      </c>
      <c r="G429" s="69">
        <v>5.0597922205694607E-3</v>
      </c>
    </row>
    <row r="430" spans="1:7" hidden="1">
      <c r="A430" s="67" t="s">
        <v>297</v>
      </c>
      <c r="B430" s="67" t="s">
        <v>298</v>
      </c>
      <c r="C430" s="67" t="s">
        <v>798</v>
      </c>
      <c r="D430" s="67"/>
      <c r="E430" s="68">
        <v>5122</v>
      </c>
      <c r="F430" s="69">
        <v>4.9992777302771563E-3</v>
      </c>
      <c r="G430" s="69">
        <v>4.9992777302771563E-3</v>
      </c>
    </row>
    <row r="431" spans="1:7" hidden="1">
      <c r="A431" s="67" t="s">
        <v>305</v>
      </c>
      <c r="B431" s="67" t="s">
        <v>306</v>
      </c>
      <c r="C431" s="67" t="s">
        <v>531</v>
      </c>
      <c r="D431" s="67" t="s">
        <v>532</v>
      </c>
      <c r="E431" s="68">
        <v>1021607</v>
      </c>
      <c r="F431" s="69">
        <v>0.99712946587177953</v>
      </c>
      <c r="G431" s="69"/>
    </row>
    <row r="432" spans="1:7" hidden="1">
      <c r="A432" s="67" t="s">
        <v>305</v>
      </c>
      <c r="B432" s="67" t="s">
        <v>306</v>
      </c>
      <c r="C432" s="67" t="s">
        <v>799</v>
      </c>
      <c r="D432" s="67"/>
      <c r="E432" s="68">
        <v>369</v>
      </c>
      <c r="F432" s="69">
        <v>3.6015882125581229E-4</v>
      </c>
      <c r="G432" s="69">
        <v>0.1254675280516831</v>
      </c>
    </row>
    <row r="433" spans="1:7" hidden="1">
      <c r="A433" s="67" t="s">
        <v>305</v>
      </c>
      <c r="B433" s="67" t="s">
        <v>306</v>
      </c>
      <c r="C433" s="67" t="s">
        <v>800</v>
      </c>
      <c r="D433" s="67"/>
      <c r="E433" s="68">
        <v>95</v>
      </c>
      <c r="F433" s="69">
        <v>9.2723815770466586E-5</v>
      </c>
      <c r="G433" s="69">
        <v>3.2301938116286982E-2</v>
      </c>
    </row>
    <row r="434" spans="1:7" hidden="1">
      <c r="A434" s="67" t="s">
        <v>305</v>
      </c>
      <c r="B434" s="67" t="s">
        <v>306</v>
      </c>
      <c r="C434" s="67" t="s">
        <v>801</v>
      </c>
      <c r="D434" s="67"/>
      <c r="E434" s="68">
        <v>94</v>
      </c>
      <c r="F434" s="69">
        <v>9.1747775604461679E-5</v>
      </c>
      <c r="G434" s="69">
        <v>3.1961917715062897E-2</v>
      </c>
    </row>
    <row r="435" spans="1:7" hidden="1">
      <c r="A435" s="67" t="s">
        <v>305</v>
      </c>
      <c r="B435" s="67" t="s">
        <v>306</v>
      </c>
      <c r="C435" s="67" t="s">
        <v>802</v>
      </c>
      <c r="D435" s="67"/>
      <c r="E435" s="68">
        <v>89</v>
      </c>
      <c r="F435" s="69">
        <v>8.6867574774437118E-5</v>
      </c>
      <c r="G435" s="69">
        <v>3.0261815708942541E-2</v>
      </c>
    </row>
    <row r="436" spans="1:7" hidden="1">
      <c r="A436" s="67" t="s">
        <v>305</v>
      </c>
      <c r="B436" s="67" t="s">
        <v>306</v>
      </c>
      <c r="C436" s="67" t="s">
        <v>803</v>
      </c>
      <c r="D436" s="67"/>
      <c r="E436" s="68">
        <v>82</v>
      </c>
      <c r="F436" s="69">
        <v>8.0035293612402744E-5</v>
      </c>
      <c r="G436" s="69">
        <v>2.7881672900374022E-2</v>
      </c>
    </row>
    <row r="437" spans="1:7" hidden="1">
      <c r="A437" s="67" t="s">
        <v>305</v>
      </c>
      <c r="B437" s="67" t="s">
        <v>306</v>
      </c>
      <c r="C437" s="67" t="s">
        <v>804</v>
      </c>
      <c r="D437" s="67"/>
      <c r="E437" s="68">
        <v>71</v>
      </c>
      <c r="F437" s="69">
        <v>6.9298851786348716E-5</v>
      </c>
      <c r="G437" s="69">
        <v>2.414144848690921E-2</v>
      </c>
    </row>
    <row r="438" spans="1:7" hidden="1">
      <c r="A438" s="67" t="s">
        <v>305</v>
      </c>
      <c r="B438" s="67" t="s">
        <v>306</v>
      </c>
      <c r="C438" s="67" t="s">
        <v>805</v>
      </c>
      <c r="D438" s="67"/>
      <c r="E438" s="68">
        <v>67</v>
      </c>
      <c r="F438" s="69">
        <v>6.5394691122329062E-5</v>
      </c>
      <c r="G438" s="69">
        <v>2.2781366882012918E-2</v>
      </c>
    </row>
    <row r="439" spans="1:7" hidden="1">
      <c r="A439" s="67" t="s">
        <v>305</v>
      </c>
      <c r="B439" s="67" t="s">
        <v>306</v>
      </c>
      <c r="C439" s="67" t="s">
        <v>806</v>
      </c>
      <c r="D439" s="67"/>
      <c r="E439" s="68">
        <v>52</v>
      </c>
      <c r="F439" s="69">
        <v>5.0754088632255393E-5</v>
      </c>
      <c r="G439" s="69">
        <v>1.7681060863651819E-2</v>
      </c>
    </row>
    <row r="440" spans="1:7" hidden="1">
      <c r="A440" s="67" t="s">
        <v>305</v>
      </c>
      <c r="B440" s="67" t="s">
        <v>306</v>
      </c>
      <c r="C440" s="67" t="s">
        <v>807</v>
      </c>
      <c r="D440" s="67"/>
      <c r="E440" s="68">
        <v>50</v>
      </c>
      <c r="F440" s="69">
        <v>4.8802008300245573E-5</v>
      </c>
      <c r="G440" s="69">
        <v>1.7001020061203669E-2</v>
      </c>
    </row>
    <row r="441" spans="1:7" hidden="1">
      <c r="A441" s="67" t="s">
        <v>305</v>
      </c>
      <c r="B441" s="67" t="s">
        <v>306</v>
      </c>
      <c r="C441" s="67" t="s">
        <v>808</v>
      </c>
      <c r="D441" s="67"/>
      <c r="E441" s="68">
        <v>46</v>
      </c>
      <c r="F441" s="69">
        <v>4.4897847636225933E-5</v>
      </c>
      <c r="G441" s="69">
        <v>1.5640938456307381E-2</v>
      </c>
    </row>
    <row r="442" spans="1:7" hidden="1">
      <c r="A442" s="67" t="s">
        <v>305</v>
      </c>
      <c r="B442" s="67" t="s">
        <v>306</v>
      </c>
      <c r="C442" s="67" t="s">
        <v>809</v>
      </c>
      <c r="D442" s="67"/>
      <c r="E442" s="68">
        <v>40</v>
      </c>
      <c r="F442" s="69">
        <v>3.9041606640196459E-5</v>
      </c>
      <c r="G442" s="69">
        <v>1.360081604896294E-2</v>
      </c>
    </row>
    <row r="443" spans="1:7" hidden="1">
      <c r="A443" s="67" t="s">
        <v>305</v>
      </c>
      <c r="B443" s="67" t="s">
        <v>306</v>
      </c>
      <c r="C443" s="67" t="s">
        <v>810</v>
      </c>
      <c r="D443" s="67"/>
      <c r="E443" s="68">
        <v>39</v>
      </c>
      <c r="F443" s="69">
        <v>3.8065566474191552E-5</v>
      </c>
      <c r="G443" s="69">
        <v>1.326079564773886E-2</v>
      </c>
    </row>
    <row r="444" spans="1:7" hidden="1">
      <c r="A444" s="67" t="s">
        <v>305</v>
      </c>
      <c r="B444" s="67" t="s">
        <v>306</v>
      </c>
      <c r="C444" s="67" t="s">
        <v>534</v>
      </c>
      <c r="D444" s="67"/>
      <c r="E444" s="68">
        <v>31</v>
      </c>
      <c r="F444" s="69">
        <v>3.0257245146152251E-5</v>
      </c>
      <c r="G444" s="69">
        <v>1.0540632437946279E-2</v>
      </c>
    </row>
    <row r="445" spans="1:7" hidden="1">
      <c r="A445" s="67" t="s">
        <v>305</v>
      </c>
      <c r="B445" s="67" t="s">
        <v>306</v>
      </c>
      <c r="C445" s="67" t="s">
        <v>811</v>
      </c>
      <c r="D445" s="67"/>
      <c r="E445" s="68">
        <v>26</v>
      </c>
      <c r="F445" s="69">
        <v>2.53770443161277E-5</v>
      </c>
      <c r="G445" s="69">
        <v>8.8405304318259093E-3</v>
      </c>
    </row>
    <row r="446" spans="1:7" hidden="1">
      <c r="A446" s="67" t="s">
        <v>305</v>
      </c>
      <c r="B446" s="67" t="s">
        <v>306</v>
      </c>
      <c r="C446" s="67" t="s">
        <v>812</v>
      </c>
      <c r="D446" s="67"/>
      <c r="E446" s="68">
        <v>26</v>
      </c>
      <c r="F446" s="69">
        <v>2.53770443161277E-5</v>
      </c>
      <c r="G446" s="69">
        <v>8.8405304318259093E-3</v>
      </c>
    </row>
    <row r="447" spans="1:7" hidden="1">
      <c r="A447" s="67" t="s">
        <v>305</v>
      </c>
      <c r="B447" s="67" t="s">
        <v>306</v>
      </c>
      <c r="C447" s="67" t="s">
        <v>813</v>
      </c>
      <c r="D447" s="67"/>
      <c r="E447" s="68">
        <v>24</v>
      </c>
      <c r="F447" s="69">
        <v>2.342496398411787E-5</v>
      </c>
      <c r="G447" s="69">
        <v>8.1604896293777634E-3</v>
      </c>
    </row>
    <row r="448" spans="1:7" hidden="1">
      <c r="A448" s="67" t="s">
        <v>305</v>
      </c>
      <c r="B448" s="67" t="s">
        <v>306</v>
      </c>
      <c r="C448" s="67" t="s">
        <v>814</v>
      </c>
      <c r="D448" s="67"/>
      <c r="E448" s="68">
        <v>24</v>
      </c>
      <c r="F448" s="69">
        <v>2.342496398411787E-5</v>
      </c>
      <c r="G448" s="69">
        <v>8.1604896293777634E-3</v>
      </c>
    </row>
    <row r="449" spans="1:7" hidden="1">
      <c r="A449" s="67" t="s">
        <v>305</v>
      </c>
      <c r="B449" s="67" t="s">
        <v>306</v>
      </c>
      <c r="C449" s="67" t="s">
        <v>815</v>
      </c>
      <c r="D449" s="67"/>
      <c r="E449" s="68">
        <v>23</v>
      </c>
      <c r="F449" s="69">
        <v>2.244892381811296E-5</v>
      </c>
      <c r="G449" s="69">
        <v>7.8204692281536887E-3</v>
      </c>
    </row>
    <row r="450" spans="1:7" hidden="1">
      <c r="A450" s="67" t="s">
        <v>305</v>
      </c>
      <c r="B450" s="67" t="s">
        <v>306</v>
      </c>
      <c r="C450" s="67" t="s">
        <v>816</v>
      </c>
      <c r="D450" s="67"/>
      <c r="E450" s="68">
        <v>21</v>
      </c>
      <c r="F450" s="69">
        <v>2.0496843486103139E-5</v>
      </c>
      <c r="G450" s="69">
        <v>7.1404284257055427E-3</v>
      </c>
    </row>
    <row r="451" spans="1:7" hidden="1">
      <c r="A451" s="67" t="s">
        <v>305</v>
      </c>
      <c r="B451" s="67" t="s">
        <v>306</v>
      </c>
      <c r="C451" s="67" t="s">
        <v>817</v>
      </c>
      <c r="D451" s="67"/>
      <c r="E451" s="68">
        <v>20</v>
      </c>
      <c r="F451" s="69">
        <v>1.9520803320098229E-5</v>
      </c>
      <c r="G451" s="69">
        <v>6.8004080244814689E-3</v>
      </c>
    </row>
    <row r="452" spans="1:7" hidden="1">
      <c r="A452" s="67" t="s">
        <v>305</v>
      </c>
      <c r="B452" s="67" t="s">
        <v>306</v>
      </c>
      <c r="C452" s="67" t="s">
        <v>818</v>
      </c>
      <c r="D452" s="67"/>
      <c r="E452" s="68">
        <v>19</v>
      </c>
      <c r="F452" s="69">
        <v>1.8544763154093319E-5</v>
      </c>
      <c r="G452" s="69">
        <v>6.4603876232573951E-3</v>
      </c>
    </row>
    <row r="453" spans="1:7" hidden="1">
      <c r="A453" s="67" t="s">
        <v>305</v>
      </c>
      <c r="B453" s="67" t="s">
        <v>306</v>
      </c>
      <c r="C453" s="67" t="s">
        <v>819</v>
      </c>
      <c r="D453" s="67"/>
      <c r="E453" s="68">
        <v>18</v>
      </c>
      <c r="F453" s="69">
        <v>1.7568722988088409E-5</v>
      </c>
      <c r="G453" s="69">
        <v>6.1203672220333221E-3</v>
      </c>
    </row>
    <row r="454" spans="1:7" hidden="1">
      <c r="A454" s="67" t="s">
        <v>305</v>
      </c>
      <c r="B454" s="67" t="s">
        <v>306</v>
      </c>
      <c r="C454" s="67" t="s">
        <v>820</v>
      </c>
      <c r="D454" s="67"/>
      <c r="E454" s="68">
        <v>17</v>
      </c>
      <c r="F454" s="69">
        <v>1.6592682822083499E-5</v>
      </c>
      <c r="G454" s="69">
        <v>5.7803468208092483E-3</v>
      </c>
    </row>
    <row r="455" spans="1:7" hidden="1">
      <c r="A455" s="67" t="s">
        <v>305</v>
      </c>
      <c r="B455" s="67" t="s">
        <v>306</v>
      </c>
      <c r="C455" s="67" t="s">
        <v>821</v>
      </c>
      <c r="D455" s="67"/>
      <c r="E455" s="68">
        <v>17</v>
      </c>
      <c r="F455" s="69">
        <v>1.6592682822083499E-5</v>
      </c>
      <c r="G455" s="69">
        <v>5.7803468208092483E-3</v>
      </c>
    </row>
    <row r="456" spans="1:7" hidden="1">
      <c r="A456" s="67" t="s">
        <v>305</v>
      </c>
      <c r="B456" s="67" t="s">
        <v>306</v>
      </c>
      <c r="C456" s="67" t="s">
        <v>822</v>
      </c>
      <c r="D456" s="67"/>
      <c r="E456" s="68">
        <v>14</v>
      </c>
      <c r="F456" s="69">
        <v>1.366456232406876E-5</v>
      </c>
      <c r="G456" s="69">
        <v>4.7602856171370276E-3</v>
      </c>
    </row>
    <row r="457" spans="1:7" hidden="1">
      <c r="A457" s="67" t="s">
        <v>305</v>
      </c>
      <c r="B457" s="67" t="s">
        <v>306</v>
      </c>
      <c r="C457" s="67" t="s">
        <v>823</v>
      </c>
      <c r="D457" s="67"/>
      <c r="E457" s="68">
        <v>14</v>
      </c>
      <c r="F457" s="69">
        <v>1.366456232406876E-5</v>
      </c>
      <c r="G457" s="69">
        <v>4.7602856171370276E-3</v>
      </c>
    </row>
    <row r="458" spans="1:7" hidden="1">
      <c r="A458" s="67" t="s">
        <v>305</v>
      </c>
      <c r="B458" s="67" t="s">
        <v>306</v>
      </c>
      <c r="C458" s="67" t="s">
        <v>824</v>
      </c>
      <c r="D458" s="67"/>
      <c r="E458" s="68">
        <v>14</v>
      </c>
      <c r="F458" s="69">
        <v>1.366456232406876E-5</v>
      </c>
      <c r="G458" s="69">
        <v>4.7602856171370276E-3</v>
      </c>
    </row>
    <row r="459" spans="1:7" hidden="1">
      <c r="A459" s="67" t="s">
        <v>305</v>
      </c>
      <c r="B459" s="67" t="s">
        <v>306</v>
      </c>
      <c r="C459" s="67" t="s">
        <v>825</v>
      </c>
      <c r="D459" s="67"/>
      <c r="E459" s="68">
        <v>14</v>
      </c>
      <c r="F459" s="69">
        <v>1.366456232406876E-5</v>
      </c>
      <c r="G459" s="69">
        <v>4.7602856171370276E-3</v>
      </c>
    </row>
    <row r="460" spans="1:7" hidden="1">
      <c r="A460" s="67" t="s">
        <v>305</v>
      </c>
      <c r="B460" s="67" t="s">
        <v>306</v>
      </c>
      <c r="C460" s="67" t="s">
        <v>826</v>
      </c>
      <c r="D460" s="67"/>
      <c r="E460" s="68">
        <v>13</v>
      </c>
      <c r="F460" s="69">
        <v>1.268852215806385E-5</v>
      </c>
      <c r="G460" s="69">
        <v>4.4202652159129547E-3</v>
      </c>
    </row>
    <row r="461" spans="1:7" hidden="1">
      <c r="A461" s="67" t="s">
        <v>305</v>
      </c>
      <c r="B461" s="67" t="s">
        <v>306</v>
      </c>
      <c r="C461" s="67" t="s">
        <v>531</v>
      </c>
      <c r="D461" s="67" t="s">
        <v>532</v>
      </c>
      <c r="E461" s="68">
        <v>1021607</v>
      </c>
      <c r="F461" s="69">
        <v>0.99712946587177953</v>
      </c>
      <c r="G461" s="69"/>
    </row>
    <row r="462" spans="1:7" hidden="1">
      <c r="A462" s="67" t="s">
        <v>311</v>
      </c>
      <c r="B462" s="67" t="s">
        <v>312</v>
      </c>
      <c r="C462" s="67" t="s">
        <v>531</v>
      </c>
      <c r="D462" s="67" t="s">
        <v>532</v>
      </c>
      <c r="E462" s="68">
        <v>1002225</v>
      </c>
      <c r="F462" s="69">
        <v>0.97821185537427235</v>
      </c>
      <c r="G462" s="69"/>
    </row>
    <row r="463" spans="1:7" hidden="1">
      <c r="A463" s="67" t="s">
        <v>311</v>
      </c>
      <c r="B463" s="67" t="s">
        <v>312</v>
      </c>
      <c r="C463" s="67" t="s">
        <v>562</v>
      </c>
      <c r="D463" s="67" t="s">
        <v>44</v>
      </c>
      <c r="E463" s="68">
        <v>16409</v>
      </c>
      <c r="F463" s="69">
        <v>1.601584308397459E-2</v>
      </c>
      <c r="G463" s="69">
        <v>0.73507145096985171</v>
      </c>
    </row>
    <row r="464" spans="1:7" hidden="1">
      <c r="A464" s="67" t="s">
        <v>311</v>
      </c>
      <c r="B464" s="67" t="s">
        <v>312</v>
      </c>
      <c r="C464" s="67" t="s">
        <v>533</v>
      </c>
      <c r="D464" s="67" t="s">
        <v>32</v>
      </c>
      <c r="E464" s="68">
        <v>5914</v>
      </c>
      <c r="F464" s="69">
        <v>5.7723015417530466E-3</v>
      </c>
      <c r="G464" s="69">
        <v>0.26492854903014829</v>
      </c>
    </row>
    <row r="465" spans="1:7" hidden="1">
      <c r="A465" s="67" t="s">
        <v>316</v>
      </c>
      <c r="B465" s="67" t="s">
        <v>317</v>
      </c>
      <c r="C465" s="67" t="s">
        <v>533</v>
      </c>
      <c r="D465" s="67"/>
      <c r="E465" s="68">
        <v>561900</v>
      </c>
      <c r="F465" s="69">
        <v>0.54843696927815977</v>
      </c>
      <c r="G465" s="69">
        <v>0.98034768408343864</v>
      </c>
    </row>
    <row r="466" spans="1:7" hidden="1">
      <c r="A466" s="67" t="s">
        <v>316</v>
      </c>
      <c r="B466" s="67" t="s">
        <v>317</v>
      </c>
      <c r="C466" s="67" t="s">
        <v>531</v>
      </c>
      <c r="D466" s="67" t="s">
        <v>532</v>
      </c>
      <c r="E466" s="68">
        <v>451384</v>
      </c>
      <c r="F466" s="69">
        <v>0.44056891429196088</v>
      </c>
      <c r="G466" s="69"/>
    </row>
    <row r="467" spans="1:7" hidden="1">
      <c r="A467" s="67" t="s">
        <v>316</v>
      </c>
      <c r="B467" s="67" t="s">
        <v>317</v>
      </c>
      <c r="C467" s="67" t="s">
        <v>714</v>
      </c>
      <c r="D467" s="67"/>
      <c r="E467" s="68">
        <v>11230</v>
      </c>
      <c r="F467" s="69">
        <v>1.0960931064235161E-2</v>
      </c>
      <c r="G467" s="69">
        <v>1.9592996070932581E-2</v>
      </c>
    </row>
    <row r="468" spans="1:7" hidden="1">
      <c r="A468" s="67" t="s">
        <v>316</v>
      </c>
      <c r="B468" s="67" t="s">
        <v>317</v>
      </c>
      <c r="C468" s="67" t="s">
        <v>562</v>
      </c>
      <c r="D468" s="67"/>
      <c r="E468" s="68">
        <v>34</v>
      </c>
      <c r="F468" s="69">
        <v>3.3185365644166991E-5</v>
      </c>
      <c r="G468" s="69">
        <v>5.9319845628825263E-5</v>
      </c>
    </row>
    <row r="469" spans="1:7" hidden="1">
      <c r="A469" s="67" t="s">
        <v>322</v>
      </c>
      <c r="B469" s="67" t="s">
        <v>323</v>
      </c>
      <c r="C469" s="67" t="s">
        <v>562</v>
      </c>
      <c r="D469" s="67" t="s">
        <v>44</v>
      </c>
      <c r="E469" s="68">
        <v>977569</v>
      </c>
      <c r="F469" s="69">
        <v>0.95414660904125526</v>
      </c>
      <c r="G469" s="69">
        <v>0.99405844142638078</v>
      </c>
    </row>
    <row r="470" spans="1:7" hidden="1">
      <c r="A470" s="67" t="s">
        <v>322</v>
      </c>
      <c r="B470" s="67" t="s">
        <v>323</v>
      </c>
      <c r="C470" s="67" t="s">
        <v>531</v>
      </c>
      <c r="D470" s="67" t="s">
        <v>532</v>
      </c>
      <c r="E470" s="68">
        <v>41136</v>
      </c>
      <c r="F470" s="69">
        <v>4.0150388268778037E-2</v>
      </c>
      <c r="G470" s="69"/>
    </row>
    <row r="471" spans="1:7" hidden="1">
      <c r="A471" s="67" t="s">
        <v>322</v>
      </c>
      <c r="B471" s="67" t="s">
        <v>323</v>
      </c>
      <c r="C471" s="67" t="s">
        <v>533</v>
      </c>
      <c r="D471" s="67" t="s">
        <v>32</v>
      </c>
      <c r="E471" s="68">
        <v>5843</v>
      </c>
      <c r="F471" s="69">
        <v>5.7030026899666979E-3</v>
      </c>
      <c r="G471" s="69">
        <v>5.9415585736191951E-3</v>
      </c>
    </row>
    <row r="472" spans="1:7" hidden="1">
      <c r="A472" s="67" t="s">
        <v>326</v>
      </c>
      <c r="B472" s="67" t="s">
        <v>327</v>
      </c>
      <c r="C472" s="67" t="s">
        <v>531</v>
      </c>
      <c r="D472" s="67" t="s">
        <v>532</v>
      </c>
      <c r="E472" s="68">
        <v>992684</v>
      </c>
      <c r="F472" s="69">
        <v>0.9688994561504195</v>
      </c>
      <c r="G472" s="69"/>
    </row>
    <row r="473" spans="1:7" hidden="1">
      <c r="A473" s="67" t="s">
        <v>326</v>
      </c>
      <c r="B473" s="67" t="s">
        <v>327</v>
      </c>
      <c r="C473" s="67" t="s">
        <v>827</v>
      </c>
      <c r="D473" s="67"/>
      <c r="E473" s="68">
        <v>418</v>
      </c>
      <c r="F473" s="69">
        <v>4.0798478939005301E-4</v>
      </c>
      <c r="G473" s="69">
        <v>1.3118252573437111E-2</v>
      </c>
    </row>
    <row r="474" spans="1:7" hidden="1">
      <c r="A474" s="67" t="s">
        <v>326</v>
      </c>
      <c r="B474" s="67" t="s">
        <v>327</v>
      </c>
      <c r="C474" s="67" t="s">
        <v>828</v>
      </c>
      <c r="D474" s="67"/>
      <c r="E474" s="68">
        <v>375</v>
      </c>
      <c r="F474" s="69">
        <v>3.6601506225184178E-4</v>
      </c>
      <c r="G474" s="69">
        <v>1.176876726085865E-2</v>
      </c>
    </row>
    <row r="475" spans="1:7" hidden="1">
      <c r="A475" s="67" t="s">
        <v>326</v>
      </c>
      <c r="B475" s="67" t="s">
        <v>327</v>
      </c>
      <c r="C475" s="67" t="s">
        <v>829</v>
      </c>
      <c r="D475" s="67"/>
      <c r="E475" s="68">
        <v>219</v>
      </c>
      <c r="F475" s="69">
        <v>2.137527963550756E-4</v>
      </c>
      <c r="G475" s="69">
        <v>6.8729600803414514E-3</v>
      </c>
    </row>
    <row r="476" spans="1:7" hidden="1">
      <c r="A476" s="67" t="s">
        <v>326</v>
      </c>
      <c r="B476" s="67" t="s">
        <v>327</v>
      </c>
      <c r="C476" s="67" t="s">
        <v>830</v>
      </c>
      <c r="D476" s="67"/>
      <c r="E476" s="68">
        <v>189</v>
      </c>
      <c r="F476" s="69">
        <v>1.8447159137492829E-4</v>
      </c>
      <c r="G476" s="69">
        <v>5.9314586994727589E-3</v>
      </c>
    </row>
    <row r="477" spans="1:7" hidden="1">
      <c r="A477" s="67" t="s">
        <v>326</v>
      </c>
      <c r="B477" s="67" t="s">
        <v>327</v>
      </c>
      <c r="C477" s="67" t="s">
        <v>831</v>
      </c>
      <c r="D477" s="67"/>
      <c r="E477" s="68">
        <v>187</v>
      </c>
      <c r="F477" s="69">
        <v>1.8251951104291851E-4</v>
      </c>
      <c r="G477" s="69">
        <v>5.8686919407481804E-3</v>
      </c>
    </row>
    <row r="478" spans="1:7" hidden="1">
      <c r="A478" s="67" t="s">
        <v>326</v>
      </c>
      <c r="B478" s="67" t="s">
        <v>327</v>
      </c>
      <c r="C478" s="67" t="s">
        <v>832</v>
      </c>
      <c r="D478" s="67"/>
      <c r="E478" s="68">
        <v>177</v>
      </c>
      <c r="F478" s="69">
        <v>1.727591093828693E-4</v>
      </c>
      <c r="G478" s="69">
        <v>5.5548581471252826E-3</v>
      </c>
    </row>
    <row r="479" spans="1:7" hidden="1">
      <c r="A479" s="67" t="s">
        <v>326</v>
      </c>
      <c r="B479" s="67" t="s">
        <v>327</v>
      </c>
      <c r="C479" s="67" t="s">
        <v>833</v>
      </c>
      <c r="D479" s="67"/>
      <c r="E479" s="68">
        <v>137</v>
      </c>
      <c r="F479" s="69">
        <v>1.337175027426729E-4</v>
      </c>
      <c r="G479" s="69">
        <v>4.2995229726336933E-3</v>
      </c>
    </row>
    <row r="480" spans="1:7" hidden="1">
      <c r="A480" s="67" t="s">
        <v>326</v>
      </c>
      <c r="B480" s="67" t="s">
        <v>327</v>
      </c>
      <c r="C480" s="67" t="s">
        <v>834</v>
      </c>
      <c r="D480" s="67"/>
      <c r="E480" s="68">
        <v>131</v>
      </c>
      <c r="F480" s="69">
        <v>1.278612617466434E-4</v>
      </c>
      <c r="G480" s="69">
        <v>4.1112226964599551E-3</v>
      </c>
    </row>
    <row r="481" spans="1:7" hidden="1">
      <c r="A481" s="67" t="s">
        <v>326</v>
      </c>
      <c r="B481" s="67" t="s">
        <v>327</v>
      </c>
      <c r="C481" s="67" t="s">
        <v>545</v>
      </c>
      <c r="D481" s="67"/>
      <c r="E481" s="68">
        <v>131</v>
      </c>
      <c r="F481" s="69">
        <v>1.278612617466434E-4</v>
      </c>
      <c r="G481" s="69">
        <v>4.1112226964599551E-3</v>
      </c>
    </row>
    <row r="482" spans="1:7" hidden="1">
      <c r="A482" s="67" t="s">
        <v>326</v>
      </c>
      <c r="B482" s="67" t="s">
        <v>327</v>
      </c>
      <c r="C482" s="67" t="s">
        <v>835</v>
      </c>
      <c r="D482" s="67"/>
      <c r="E482" s="68">
        <v>123</v>
      </c>
      <c r="F482" s="69">
        <v>1.200529404186041E-4</v>
      </c>
      <c r="G482" s="69">
        <v>3.8601556615616372E-3</v>
      </c>
    </row>
    <row r="483" spans="1:7" hidden="1">
      <c r="A483" s="67" t="s">
        <v>326</v>
      </c>
      <c r="B483" s="67" t="s">
        <v>327</v>
      </c>
      <c r="C483" s="67" t="s">
        <v>836</v>
      </c>
      <c r="D483" s="67"/>
      <c r="E483" s="68">
        <v>113</v>
      </c>
      <c r="F483" s="69">
        <v>1.10292538758555E-4</v>
      </c>
      <c r="G483" s="69">
        <v>3.5463218679387398E-3</v>
      </c>
    </row>
    <row r="484" spans="1:7" hidden="1">
      <c r="A484" s="67" t="s">
        <v>326</v>
      </c>
      <c r="B484" s="67" t="s">
        <v>327</v>
      </c>
      <c r="C484" s="67" t="s">
        <v>837</v>
      </c>
      <c r="D484" s="67"/>
      <c r="E484" s="68">
        <v>107</v>
      </c>
      <c r="F484" s="69">
        <v>1.0443629776252549E-4</v>
      </c>
      <c r="G484" s="69">
        <v>3.3580215917650008E-3</v>
      </c>
    </row>
    <row r="485" spans="1:7" hidden="1">
      <c r="A485" s="67" t="s">
        <v>326</v>
      </c>
      <c r="B485" s="67" t="s">
        <v>327</v>
      </c>
      <c r="C485" s="67" t="s">
        <v>838</v>
      </c>
      <c r="D485" s="67"/>
      <c r="E485" s="68">
        <v>105</v>
      </c>
      <c r="F485" s="69">
        <v>1.0248421743051569E-4</v>
      </c>
      <c r="G485" s="69">
        <v>3.2952548330404219E-3</v>
      </c>
    </row>
    <row r="486" spans="1:7" hidden="1">
      <c r="A486" s="67" t="s">
        <v>326</v>
      </c>
      <c r="B486" s="67" t="s">
        <v>327</v>
      </c>
      <c r="C486" s="67" t="s">
        <v>839</v>
      </c>
      <c r="D486" s="67"/>
      <c r="E486" s="68">
        <v>104</v>
      </c>
      <c r="F486" s="69">
        <v>1.015081772645108E-4</v>
      </c>
      <c r="G486" s="69">
        <v>3.2638714536781322E-3</v>
      </c>
    </row>
    <row r="487" spans="1:7" hidden="1">
      <c r="A487" s="67" t="s">
        <v>326</v>
      </c>
      <c r="B487" s="67" t="s">
        <v>327</v>
      </c>
      <c r="C487" s="67" t="s">
        <v>840</v>
      </c>
      <c r="D487" s="67"/>
      <c r="E487" s="68">
        <v>88</v>
      </c>
      <c r="F487" s="69">
        <v>8.5891534608432211E-5</v>
      </c>
      <c r="G487" s="69">
        <v>2.7617373838814958E-3</v>
      </c>
    </row>
    <row r="488" spans="1:7" hidden="1">
      <c r="A488" s="67" t="s">
        <v>326</v>
      </c>
      <c r="B488" s="67" t="s">
        <v>327</v>
      </c>
      <c r="C488" s="67" t="s">
        <v>841</v>
      </c>
      <c r="D488" s="67"/>
      <c r="E488" s="68">
        <v>81</v>
      </c>
      <c r="F488" s="69">
        <v>7.9059253446397824E-5</v>
      </c>
      <c r="G488" s="69">
        <v>2.542053728345468E-3</v>
      </c>
    </row>
    <row r="489" spans="1:7" hidden="1">
      <c r="A489" s="67" t="s">
        <v>326</v>
      </c>
      <c r="B489" s="67" t="s">
        <v>327</v>
      </c>
      <c r="C489" s="67" t="s">
        <v>842</v>
      </c>
      <c r="D489" s="67"/>
      <c r="E489" s="68">
        <v>81</v>
      </c>
      <c r="F489" s="69">
        <v>7.9059253446397824E-5</v>
      </c>
      <c r="G489" s="69">
        <v>2.542053728345468E-3</v>
      </c>
    </row>
    <row r="490" spans="1:7" hidden="1">
      <c r="A490" s="67" t="s">
        <v>326</v>
      </c>
      <c r="B490" s="67" t="s">
        <v>327</v>
      </c>
      <c r="C490" s="67" t="s">
        <v>843</v>
      </c>
      <c r="D490" s="67"/>
      <c r="E490" s="68">
        <v>70</v>
      </c>
      <c r="F490" s="69">
        <v>6.8322811620343796E-5</v>
      </c>
      <c r="G490" s="69">
        <v>2.196836555360281E-3</v>
      </c>
    </row>
    <row r="491" spans="1:7" hidden="1">
      <c r="A491" s="67" t="s">
        <v>326</v>
      </c>
      <c r="B491" s="67" t="s">
        <v>327</v>
      </c>
      <c r="C491" s="67" t="s">
        <v>844</v>
      </c>
      <c r="D491" s="67"/>
      <c r="E491" s="68">
        <v>68</v>
      </c>
      <c r="F491" s="69">
        <v>6.6370731288333982E-5</v>
      </c>
      <c r="G491" s="69">
        <v>2.134069796635702E-3</v>
      </c>
    </row>
    <row r="492" spans="1:7" hidden="1">
      <c r="A492" s="67" t="s">
        <v>326</v>
      </c>
      <c r="B492" s="67" t="s">
        <v>327</v>
      </c>
      <c r="C492" s="67" t="s">
        <v>845</v>
      </c>
      <c r="D492" s="67"/>
      <c r="E492" s="68">
        <v>64</v>
      </c>
      <c r="F492" s="69">
        <v>6.2466570624314328E-5</v>
      </c>
      <c r="G492" s="69">
        <v>2.0085362791865428E-3</v>
      </c>
    </row>
    <row r="493" spans="1:7" hidden="1">
      <c r="A493" s="67" t="s">
        <v>326</v>
      </c>
      <c r="B493" s="67" t="s">
        <v>327</v>
      </c>
      <c r="C493" s="67" t="s">
        <v>846</v>
      </c>
      <c r="D493" s="67"/>
      <c r="E493" s="68">
        <v>60</v>
      </c>
      <c r="F493" s="69">
        <v>5.8562409960294688E-5</v>
      </c>
      <c r="G493" s="69">
        <v>1.883002761737384E-3</v>
      </c>
    </row>
    <row r="494" spans="1:7" hidden="1">
      <c r="A494" s="67" t="s">
        <v>326</v>
      </c>
      <c r="B494" s="67" t="s">
        <v>327</v>
      </c>
      <c r="C494" s="67" t="s">
        <v>847</v>
      </c>
      <c r="D494" s="67"/>
      <c r="E494" s="68">
        <v>60</v>
      </c>
      <c r="F494" s="69">
        <v>5.8562409960294688E-5</v>
      </c>
      <c r="G494" s="69">
        <v>1.883002761737384E-3</v>
      </c>
    </row>
    <row r="495" spans="1:7" hidden="1">
      <c r="A495" s="67" t="s">
        <v>326</v>
      </c>
      <c r="B495" s="67" t="s">
        <v>327</v>
      </c>
      <c r="C495" s="67" t="s">
        <v>848</v>
      </c>
      <c r="D495" s="67"/>
      <c r="E495" s="68">
        <v>59</v>
      </c>
      <c r="F495" s="69">
        <v>5.7586369794289768E-5</v>
      </c>
      <c r="G495" s="69">
        <v>1.8516193823750939E-3</v>
      </c>
    </row>
    <row r="496" spans="1:7" hidden="1">
      <c r="A496" s="67" t="s">
        <v>326</v>
      </c>
      <c r="B496" s="67" t="s">
        <v>327</v>
      </c>
      <c r="C496" s="67" t="s">
        <v>849</v>
      </c>
      <c r="D496" s="67"/>
      <c r="E496" s="68">
        <v>59</v>
      </c>
      <c r="F496" s="69">
        <v>5.7586369794289768E-5</v>
      </c>
      <c r="G496" s="69">
        <v>1.8516193823750939E-3</v>
      </c>
    </row>
    <row r="497" spans="1:7" hidden="1">
      <c r="A497" s="67" t="s">
        <v>326</v>
      </c>
      <c r="B497" s="67" t="s">
        <v>327</v>
      </c>
      <c r="C497" s="67" t="s">
        <v>850</v>
      </c>
      <c r="D497" s="67"/>
      <c r="E497" s="68">
        <v>57</v>
      </c>
      <c r="F497" s="69">
        <v>5.5634289462279947E-5</v>
      </c>
      <c r="G497" s="69">
        <v>1.788852623650515E-3</v>
      </c>
    </row>
    <row r="498" spans="1:7" hidden="1">
      <c r="A498" s="67" t="s">
        <v>326</v>
      </c>
      <c r="B498" s="67" t="s">
        <v>327</v>
      </c>
      <c r="C498" s="67" t="s">
        <v>851</v>
      </c>
      <c r="D498" s="67"/>
      <c r="E498" s="68">
        <v>55</v>
      </c>
      <c r="F498" s="69">
        <v>5.3682209130270127E-5</v>
      </c>
      <c r="G498" s="69">
        <v>1.7260858649259349E-3</v>
      </c>
    </row>
    <row r="499" spans="1:7" hidden="1">
      <c r="A499" s="67" t="s">
        <v>326</v>
      </c>
      <c r="B499" s="67" t="s">
        <v>327</v>
      </c>
      <c r="C499" s="67" t="s">
        <v>852</v>
      </c>
      <c r="D499" s="67"/>
      <c r="E499" s="68">
        <v>55</v>
      </c>
      <c r="F499" s="69">
        <v>5.3682209130270127E-5</v>
      </c>
      <c r="G499" s="69">
        <v>1.7260858649259349E-3</v>
      </c>
    </row>
    <row r="500" spans="1:7" hidden="1">
      <c r="A500" s="67" t="s">
        <v>326</v>
      </c>
      <c r="B500" s="67" t="s">
        <v>327</v>
      </c>
      <c r="C500" s="67" t="s">
        <v>800</v>
      </c>
      <c r="D500" s="67"/>
      <c r="E500" s="68">
        <v>54</v>
      </c>
      <c r="F500" s="69">
        <v>5.270616896426522E-5</v>
      </c>
      <c r="G500" s="69">
        <v>1.694702485563645E-3</v>
      </c>
    </row>
    <row r="501" spans="1:7" hidden="1">
      <c r="A501" s="67" t="s">
        <v>326</v>
      </c>
      <c r="B501" s="67" t="s">
        <v>327</v>
      </c>
      <c r="C501" s="67" t="s">
        <v>853</v>
      </c>
      <c r="D501" s="67"/>
      <c r="E501" s="68">
        <v>54</v>
      </c>
      <c r="F501" s="69">
        <v>5.270616896426522E-5</v>
      </c>
      <c r="G501" s="69">
        <v>1.694702485563645E-3</v>
      </c>
    </row>
    <row r="502" spans="1:7" hidden="1">
      <c r="A502" s="67" t="s">
        <v>326</v>
      </c>
      <c r="B502" s="67" t="s">
        <v>327</v>
      </c>
      <c r="C502" s="67" t="s">
        <v>531</v>
      </c>
      <c r="D502" s="67" t="s">
        <v>532</v>
      </c>
      <c r="E502" s="68">
        <v>992684</v>
      </c>
      <c r="F502" s="69">
        <v>0.9688994561504195</v>
      </c>
      <c r="G502" s="69"/>
    </row>
    <row r="503" spans="1:7" hidden="1">
      <c r="A503" s="67" t="s">
        <v>332</v>
      </c>
      <c r="B503" s="67" t="s">
        <v>333</v>
      </c>
      <c r="C503" s="67" t="s">
        <v>531</v>
      </c>
      <c r="D503" s="67" t="s">
        <v>532</v>
      </c>
      <c r="E503" s="68">
        <v>839577</v>
      </c>
      <c r="F503" s="69">
        <v>0.81946087445390547</v>
      </c>
      <c r="G503" s="69"/>
    </row>
    <row r="504" spans="1:7" hidden="1">
      <c r="A504" s="67" t="s">
        <v>332</v>
      </c>
      <c r="B504" s="67" t="s">
        <v>333</v>
      </c>
      <c r="C504" s="67" t="s">
        <v>533</v>
      </c>
      <c r="D504" s="67" t="s">
        <v>563</v>
      </c>
      <c r="E504" s="68">
        <v>184971</v>
      </c>
      <c r="F504" s="69">
        <v>0.1805391255460945</v>
      </c>
      <c r="G504" s="69">
        <v>1</v>
      </c>
    </row>
    <row r="505" spans="1:7" hidden="1">
      <c r="A505" s="67" t="s">
        <v>337</v>
      </c>
      <c r="B505" s="67" t="s">
        <v>338</v>
      </c>
      <c r="C505" s="67" t="s">
        <v>562</v>
      </c>
      <c r="D505" s="67" t="s">
        <v>44</v>
      </c>
      <c r="E505" s="68">
        <v>983297</v>
      </c>
      <c r="F505" s="69">
        <v>0.95973736711213142</v>
      </c>
      <c r="G505" s="69">
        <v>0.99988306020264139</v>
      </c>
    </row>
    <row r="506" spans="1:7" hidden="1">
      <c r="A506" s="67" t="s">
        <v>337</v>
      </c>
      <c r="B506" s="67" t="s">
        <v>338</v>
      </c>
      <c r="C506" s="67" t="s">
        <v>531</v>
      </c>
      <c r="D506" s="67" t="s">
        <v>532</v>
      </c>
      <c r="E506" s="68">
        <v>41136</v>
      </c>
      <c r="F506" s="69">
        <v>4.0150388268778037E-2</v>
      </c>
      <c r="G506" s="69"/>
    </row>
    <row r="507" spans="1:7" hidden="1">
      <c r="A507" s="67" t="s">
        <v>337</v>
      </c>
      <c r="B507" s="67" t="s">
        <v>338</v>
      </c>
      <c r="C507" s="67" t="s">
        <v>533</v>
      </c>
      <c r="D507" s="67" t="s">
        <v>32</v>
      </c>
      <c r="E507" s="68">
        <v>115</v>
      </c>
      <c r="F507" s="69">
        <v>1.122446190905648E-4</v>
      </c>
      <c r="G507" s="69">
        <v>1.169397973585842E-4</v>
      </c>
    </row>
    <row r="508" spans="1:7" hidden="1">
      <c r="A508" s="67" t="s">
        <v>340</v>
      </c>
      <c r="B508" s="67" t="s">
        <v>341</v>
      </c>
      <c r="C508" s="67" t="s">
        <v>562</v>
      </c>
      <c r="D508" s="67" t="s">
        <v>44</v>
      </c>
      <c r="E508" s="68">
        <v>680994</v>
      </c>
      <c r="F508" s="69">
        <v>0.66467749680834864</v>
      </c>
      <c r="G508" s="69">
        <v>0.84198591732144734</v>
      </c>
    </row>
    <row r="509" spans="1:7" hidden="1">
      <c r="A509" s="67" t="s">
        <v>340</v>
      </c>
      <c r="B509" s="67" t="s">
        <v>341</v>
      </c>
      <c r="C509" s="67" t="s">
        <v>531</v>
      </c>
      <c r="D509" s="67" t="s">
        <v>532</v>
      </c>
      <c r="E509" s="68">
        <v>215753</v>
      </c>
      <c r="F509" s="69">
        <v>0.21058359393605769</v>
      </c>
      <c r="G509" s="69"/>
    </row>
    <row r="510" spans="1:7" hidden="1">
      <c r="A510" s="67" t="s">
        <v>340</v>
      </c>
      <c r="B510" s="67" t="s">
        <v>341</v>
      </c>
      <c r="C510" s="67" t="s">
        <v>533</v>
      </c>
      <c r="D510" s="67" t="s">
        <v>32</v>
      </c>
      <c r="E510" s="68">
        <v>127801</v>
      </c>
      <c r="F510" s="69">
        <v>0.12473890925559369</v>
      </c>
      <c r="G510" s="69">
        <v>0.15801408267855269</v>
      </c>
    </row>
    <row r="511" spans="1:7" hidden="1">
      <c r="A511" s="67" t="s">
        <v>343</v>
      </c>
      <c r="B511" s="67" t="s">
        <v>344</v>
      </c>
      <c r="C511" s="67" t="s">
        <v>531</v>
      </c>
      <c r="D511" s="67" t="s">
        <v>532</v>
      </c>
      <c r="E511" s="68">
        <v>862997</v>
      </c>
      <c r="F511" s="69">
        <v>0.84231973514174052</v>
      </c>
      <c r="G511" s="69"/>
    </row>
    <row r="512" spans="1:7" hidden="1">
      <c r="A512" s="67" t="s">
        <v>343</v>
      </c>
      <c r="B512" s="67" t="s">
        <v>344</v>
      </c>
      <c r="C512" s="67" t="s">
        <v>562</v>
      </c>
      <c r="D512" s="67" t="s">
        <v>44</v>
      </c>
      <c r="E512" s="68">
        <v>154135</v>
      </c>
      <c r="F512" s="69">
        <v>0.15044195098716701</v>
      </c>
      <c r="G512" s="69">
        <v>0.95409499167445577</v>
      </c>
    </row>
    <row r="513" spans="1:7" hidden="1">
      <c r="A513" s="67" t="s">
        <v>343</v>
      </c>
      <c r="B513" s="67" t="s">
        <v>344</v>
      </c>
      <c r="C513" s="67" t="s">
        <v>533</v>
      </c>
      <c r="D513" s="67" t="s">
        <v>32</v>
      </c>
      <c r="E513" s="68">
        <v>7416</v>
      </c>
      <c r="F513" s="69">
        <v>7.2383138710924236E-3</v>
      </c>
      <c r="G513" s="69">
        <v>4.5905008325544262E-2</v>
      </c>
    </row>
    <row r="514" spans="1:7" hidden="1">
      <c r="A514" s="67" t="s">
        <v>347</v>
      </c>
      <c r="B514" s="67" t="s">
        <v>348</v>
      </c>
      <c r="C514" s="67" t="s">
        <v>531</v>
      </c>
      <c r="D514" s="67" t="s">
        <v>532</v>
      </c>
      <c r="E514" s="68">
        <v>712765</v>
      </c>
      <c r="F514" s="69">
        <v>0.69568726892249066</v>
      </c>
      <c r="G514" s="69"/>
    </row>
    <row r="515" spans="1:7" hidden="1">
      <c r="A515" s="67" t="s">
        <v>347</v>
      </c>
      <c r="B515" s="67" t="s">
        <v>348</v>
      </c>
      <c r="C515" s="67" t="s">
        <v>533</v>
      </c>
      <c r="D515" s="67" t="s">
        <v>563</v>
      </c>
      <c r="E515" s="68">
        <v>311783</v>
      </c>
      <c r="F515" s="69">
        <v>0.30431273107750928</v>
      </c>
      <c r="G515" s="69">
        <v>1</v>
      </c>
    </row>
    <row r="516" spans="1:7" hidden="1">
      <c r="A516" s="67" t="s">
        <v>351</v>
      </c>
      <c r="B516" s="67" t="s">
        <v>352</v>
      </c>
      <c r="C516" s="67" t="s">
        <v>854</v>
      </c>
      <c r="D516" s="67" t="s">
        <v>855</v>
      </c>
      <c r="E516" s="68">
        <v>807522</v>
      </c>
      <c r="F516" s="69">
        <v>0.78817390693261813</v>
      </c>
      <c r="G516" s="69">
        <v>0.78817390693261813</v>
      </c>
    </row>
    <row r="517" spans="1:7" hidden="1">
      <c r="A517" s="67" t="s">
        <v>351</v>
      </c>
      <c r="B517" s="67" t="s">
        <v>352</v>
      </c>
      <c r="C517" s="67" t="s">
        <v>856</v>
      </c>
      <c r="D517" s="67" t="s">
        <v>857</v>
      </c>
      <c r="E517" s="68">
        <v>175890</v>
      </c>
      <c r="F517" s="69">
        <v>0.17167570479860389</v>
      </c>
      <c r="G517" s="69">
        <v>0.17167570479860389</v>
      </c>
    </row>
    <row r="518" spans="1:7" hidden="1">
      <c r="A518" s="67" t="s">
        <v>351</v>
      </c>
      <c r="B518" s="67" t="s">
        <v>352</v>
      </c>
      <c r="C518" s="67" t="s">
        <v>858</v>
      </c>
      <c r="D518" s="67" t="s">
        <v>859</v>
      </c>
      <c r="E518" s="68">
        <v>28100</v>
      </c>
      <c r="F518" s="69">
        <v>2.7426728664738009E-2</v>
      </c>
      <c r="G518" s="69">
        <v>2.7426728664738009E-2</v>
      </c>
    </row>
    <row r="519" spans="1:7" hidden="1">
      <c r="A519" s="67" t="s">
        <v>351</v>
      </c>
      <c r="B519" s="67" t="s">
        <v>352</v>
      </c>
      <c r="C519" s="67" t="s">
        <v>860</v>
      </c>
      <c r="D519" s="67" t="s">
        <v>861</v>
      </c>
      <c r="E519" s="68">
        <v>4800</v>
      </c>
      <c r="F519" s="69">
        <v>4.6849927968235748E-3</v>
      </c>
      <c r="G519" s="69">
        <v>4.6849927968235748E-3</v>
      </c>
    </row>
    <row r="520" spans="1:7" hidden="1">
      <c r="A520" s="67" t="s">
        <v>351</v>
      </c>
      <c r="B520" s="67" t="s">
        <v>352</v>
      </c>
      <c r="C520" s="67" t="s">
        <v>862</v>
      </c>
      <c r="D520" s="67" t="s">
        <v>863</v>
      </c>
      <c r="E520" s="68">
        <v>4043</v>
      </c>
      <c r="F520" s="69">
        <v>3.9461303911578569E-3</v>
      </c>
      <c r="G520" s="69">
        <v>3.9461303911578569E-3</v>
      </c>
    </row>
    <row r="521" spans="1:7" hidden="1">
      <c r="A521" s="67" t="s">
        <v>351</v>
      </c>
      <c r="B521" s="67" t="s">
        <v>352</v>
      </c>
      <c r="C521" s="67" t="s">
        <v>864</v>
      </c>
      <c r="D521" s="67" t="s">
        <v>857</v>
      </c>
      <c r="E521" s="68">
        <v>2920</v>
      </c>
      <c r="F521" s="69">
        <v>2.8500372847343408E-3</v>
      </c>
      <c r="G521" s="69">
        <v>2.8500372847343408E-3</v>
      </c>
    </row>
    <row r="522" spans="1:7" hidden="1">
      <c r="A522" s="67" t="s">
        <v>351</v>
      </c>
      <c r="B522" s="67" t="s">
        <v>352</v>
      </c>
      <c r="C522" s="67" t="s">
        <v>865</v>
      </c>
      <c r="D522" s="67" t="s">
        <v>857</v>
      </c>
      <c r="E522" s="68">
        <v>1273</v>
      </c>
      <c r="F522" s="69">
        <v>1.242499131324252E-3</v>
      </c>
      <c r="G522" s="69">
        <v>1.242499131324252E-3</v>
      </c>
    </row>
    <row r="523" spans="1:7" hidden="1">
      <c r="A523" s="67" t="s">
        <v>355</v>
      </c>
      <c r="B523" s="67" t="s">
        <v>356</v>
      </c>
      <c r="C523" s="67" t="s">
        <v>562</v>
      </c>
      <c r="D523" s="67" t="s">
        <v>44</v>
      </c>
      <c r="E523" s="68">
        <v>983281</v>
      </c>
      <c r="F523" s="69">
        <v>0.95972175046947528</v>
      </c>
      <c r="G523" s="69">
        <v>0.99986679031779158</v>
      </c>
    </row>
    <row r="524" spans="1:7" hidden="1">
      <c r="A524" s="67" t="s">
        <v>355</v>
      </c>
      <c r="B524" s="67" t="s">
        <v>356</v>
      </c>
      <c r="C524" s="67" t="s">
        <v>531</v>
      </c>
      <c r="D524" s="67" t="s">
        <v>532</v>
      </c>
      <c r="E524" s="68">
        <v>41136</v>
      </c>
      <c r="F524" s="69">
        <v>4.0150388268778037E-2</v>
      </c>
      <c r="G524" s="69"/>
    </row>
    <row r="525" spans="1:7" hidden="1">
      <c r="A525" s="67" t="s">
        <v>355</v>
      </c>
      <c r="B525" s="67" t="s">
        <v>356</v>
      </c>
      <c r="C525" s="67" t="s">
        <v>533</v>
      </c>
      <c r="D525" s="67" t="s">
        <v>32</v>
      </c>
      <c r="E525" s="68">
        <v>131</v>
      </c>
      <c r="F525" s="69">
        <v>1.278612617466434E-4</v>
      </c>
      <c r="G525" s="69">
        <v>1.3320968220847419E-4</v>
      </c>
    </row>
    <row r="526" spans="1:7" hidden="1">
      <c r="A526" s="67" t="s">
        <v>358</v>
      </c>
      <c r="B526" s="67" t="s">
        <v>359</v>
      </c>
      <c r="C526" s="67" t="s">
        <v>531</v>
      </c>
      <c r="D526" s="67" t="s">
        <v>532</v>
      </c>
      <c r="E526" s="68">
        <v>1014128</v>
      </c>
      <c r="F526" s="69">
        <v>0.98982966147022877</v>
      </c>
      <c r="G526" s="69"/>
    </row>
    <row r="527" spans="1:7" hidden="1">
      <c r="A527" s="67" t="s">
        <v>358</v>
      </c>
      <c r="B527" s="67" t="s">
        <v>359</v>
      </c>
      <c r="C527" s="67" t="s">
        <v>562</v>
      </c>
      <c r="D527" s="67" t="s">
        <v>44</v>
      </c>
      <c r="E527" s="68">
        <v>5353</v>
      </c>
      <c r="F527" s="69">
        <v>5.224743008624291E-3</v>
      </c>
      <c r="G527" s="69">
        <v>0.51372360844529752</v>
      </c>
    </row>
    <row r="528" spans="1:7" hidden="1">
      <c r="A528" s="67" t="s">
        <v>358</v>
      </c>
      <c r="B528" s="67" t="s">
        <v>359</v>
      </c>
      <c r="C528" s="67" t="s">
        <v>533</v>
      </c>
      <c r="D528" s="67" t="s">
        <v>32</v>
      </c>
      <c r="E528" s="68">
        <v>5067</v>
      </c>
      <c r="F528" s="69">
        <v>4.9455955211468866E-3</v>
      </c>
      <c r="G528" s="69">
        <v>0.48627639155470248</v>
      </c>
    </row>
    <row r="529" spans="1:7" hidden="1">
      <c r="A529" s="67" t="s">
        <v>363</v>
      </c>
      <c r="B529" s="67" t="s">
        <v>364</v>
      </c>
      <c r="C529" s="67" t="s">
        <v>531</v>
      </c>
      <c r="D529" s="67" t="s">
        <v>532</v>
      </c>
      <c r="E529" s="68">
        <v>1013524</v>
      </c>
      <c r="F529" s="69">
        <v>0.98924013320996185</v>
      </c>
      <c r="G529" s="69"/>
    </row>
    <row r="530" spans="1:7" hidden="1">
      <c r="A530" s="67" t="s">
        <v>363</v>
      </c>
      <c r="B530" s="67" t="s">
        <v>364</v>
      </c>
      <c r="C530" s="67" t="s">
        <v>533</v>
      </c>
      <c r="D530" s="67" t="s">
        <v>32</v>
      </c>
      <c r="E530" s="68">
        <v>10118</v>
      </c>
      <c r="F530" s="69">
        <v>9.8755743996376943E-3</v>
      </c>
      <c r="G530" s="69">
        <v>0.91781567489114657</v>
      </c>
    </row>
    <row r="531" spans="1:7" hidden="1">
      <c r="A531" s="67" t="s">
        <v>363</v>
      </c>
      <c r="B531" s="67" t="s">
        <v>364</v>
      </c>
      <c r="C531" s="67" t="s">
        <v>714</v>
      </c>
      <c r="D531" s="67" t="s">
        <v>44</v>
      </c>
      <c r="E531" s="68">
        <v>906</v>
      </c>
      <c r="F531" s="69">
        <v>8.8429239040044977E-4</v>
      </c>
      <c r="G531" s="69">
        <v>8.2184325108853415E-2</v>
      </c>
    </row>
    <row r="532" spans="1:7" hidden="1">
      <c r="A532" s="67" t="s">
        <v>373</v>
      </c>
      <c r="B532" s="67" t="s">
        <v>374</v>
      </c>
      <c r="C532" s="67" t="s">
        <v>562</v>
      </c>
      <c r="D532" s="67" t="s">
        <v>44</v>
      </c>
      <c r="E532" s="68">
        <v>672147</v>
      </c>
      <c r="F532" s="69">
        <v>0.65604246945970324</v>
      </c>
      <c r="G532" s="69">
        <v>0.83104742239999008</v>
      </c>
    </row>
    <row r="533" spans="1:7" hidden="1">
      <c r="A533" s="67" t="s">
        <v>373</v>
      </c>
      <c r="B533" s="67" t="s">
        <v>374</v>
      </c>
      <c r="C533" s="67" t="s">
        <v>531</v>
      </c>
      <c r="D533" s="67" t="s">
        <v>532</v>
      </c>
      <c r="E533" s="68">
        <v>215753</v>
      </c>
      <c r="F533" s="69">
        <v>0.21058359393605769</v>
      </c>
      <c r="G533" s="69"/>
    </row>
    <row r="534" spans="1:7" hidden="1">
      <c r="A534" s="67" t="s">
        <v>373</v>
      </c>
      <c r="B534" s="67" t="s">
        <v>374</v>
      </c>
      <c r="C534" s="67" t="s">
        <v>533</v>
      </c>
      <c r="D534" s="67" t="s">
        <v>32</v>
      </c>
      <c r="E534" s="68">
        <v>136648</v>
      </c>
      <c r="F534" s="69">
        <v>0.1333739366042391</v>
      </c>
      <c r="G534" s="69">
        <v>0.1689525776000099</v>
      </c>
    </row>
    <row r="535" spans="1:7" hidden="1">
      <c r="A535" s="67" t="s">
        <v>376</v>
      </c>
      <c r="B535" s="67" t="s">
        <v>377</v>
      </c>
      <c r="C535" s="67" t="s">
        <v>562</v>
      </c>
      <c r="D535" s="67" t="s">
        <v>44</v>
      </c>
      <c r="E535" s="68">
        <v>718979</v>
      </c>
      <c r="F535" s="69">
        <v>0.70175238251404526</v>
      </c>
      <c r="G535" s="69">
        <v>0.8889508466298629</v>
      </c>
    </row>
    <row r="536" spans="1:7" hidden="1">
      <c r="A536" s="67" t="s">
        <v>376</v>
      </c>
      <c r="B536" s="67" t="s">
        <v>377</v>
      </c>
      <c r="C536" s="67" t="s">
        <v>531</v>
      </c>
      <c r="D536" s="67" t="s">
        <v>532</v>
      </c>
      <c r="E536" s="68">
        <v>215753</v>
      </c>
      <c r="F536" s="69">
        <v>0.21058359393605769</v>
      </c>
      <c r="G536" s="69"/>
    </row>
    <row r="537" spans="1:7" hidden="1">
      <c r="A537" s="67" t="s">
        <v>376</v>
      </c>
      <c r="B537" s="67" t="s">
        <v>377</v>
      </c>
      <c r="C537" s="67" t="s">
        <v>533</v>
      </c>
      <c r="D537" s="67" t="s">
        <v>32</v>
      </c>
      <c r="E537" s="68">
        <v>89816</v>
      </c>
      <c r="F537" s="69">
        <v>8.7664023549897122E-2</v>
      </c>
      <c r="G537" s="69">
        <v>0.1110491533701371</v>
      </c>
    </row>
    <row r="538" spans="1:7" hidden="1">
      <c r="A538" s="67" t="s">
        <v>379</v>
      </c>
      <c r="B538" s="67" t="s">
        <v>380</v>
      </c>
      <c r="C538" s="67" t="s">
        <v>562</v>
      </c>
      <c r="D538" s="67" t="s">
        <v>44</v>
      </c>
      <c r="E538" s="68">
        <v>723402</v>
      </c>
      <c r="F538" s="69">
        <v>0.7060694081682849</v>
      </c>
      <c r="G538" s="69">
        <v>0.89441947588696769</v>
      </c>
    </row>
    <row r="539" spans="1:7" hidden="1">
      <c r="A539" s="67" t="s">
        <v>379</v>
      </c>
      <c r="B539" s="67" t="s">
        <v>380</v>
      </c>
      <c r="C539" s="67" t="s">
        <v>531</v>
      </c>
      <c r="D539" s="67" t="s">
        <v>532</v>
      </c>
      <c r="E539" s="68">
        <v>215753</v>
      </c>
      <c r="F539" s="69">
        <v>0.21058359393605769</v>
      </c>
      <c r="G539" s="69"/>
    </row>
    <row r="540" spans="1:7" hidden="1">
      <c r="A540" s="67" t="s">
        <v>379</v>
      </c>
      <c r="B540" s="67" t="s">
        <v>380</v>
      </c>
      <c r="C540" s="67" t="s">
        <v>533</v>
      </c>
      <c r="D540" s="67" t="s">
        <v>32</v>
      </c>
      <c r="E540" s="68">
        <v>85393</v>
      </c>
      <c r="F540" s="69">
        <v>8.3346997895657401E-2</v>
      </c>
      <c r="G540" s="69">
        <v>0.1055805241130324</v>
      </c>
    </row>
    <row r="541" spans="1:7" hidden="1">
      <c r="A541" s="67" t="s">
        <v>382</v>
      </c>
      <c r="B541" s="67" t="s">
        <v>383</v>
      </c>
      <c r="C541" s="67" t="s">
        <v>866</v>
      </c>
      <c r="D541" s="67"/>
      <c r="E541" s="68">
        <v>118052</v>
      </c>
      <c r="F541" s="69">
        <v>0.1152234936772118</v>
      </c>
      <c r="G541" s="69">
        <v>0.1152234936772118</v>
      </c>
    </row>
    <row r="542" spans="1:7" hidden="1">
      <c r="A542" s="67" t="s">
        <v>382</v>
      </c>
      <c r="B542" s="67" t="s">
        <v>383</v>
      </c>
      <c r="C542" s="67" t="s">
        <v>867</v>
      </c>
      <c r="D542" s="67"/>
      <c r="E542" s="68">
        <v>94443</v>
      </c>
      <c r="F542" s="69">
        <v>9.218016139800185E-2</v>
      </c>
      <c r="G542" s="69">
        <v>9.218016139800185E-2</v>
      </c>
    </row>
    <row r="543" spans="1:7" hidden="1">
      <c r="A543" s="67" t="s">
        <v>382</v>
      </c>
      <c r="B543" s="67" t="s">
        <v>383</v>
      </c>
      <c r="C543" s="67" t="s">
        <v>868</v>
      </c>
      <c r="D543" s="67"/>
      <c r="E543" s="68">
        <v>50153</v>
      </c>
      <c r="F543" s="69">
        <v>4.8951342445644322E-2</v>
      </c>
      <c r="G543" s="69">
        <v>4.8951342445644322E-2</v>
      </c>
    </row>
    <row r="544" spans="1:7" hidden="1">
      <c r="A544" s="67" t="s">
        <v>382</v>
      </c>
      <c r="B544" s="67" t="s">
        <v>383</v>
      </c>
      <c r="C544" s="67" t="s">
        <v>869</v>
      </c>
      <c r="D544" s="67"/>
      <c r="E544" s="68">
        <v>49957</v>
      </c>
      <c r="F544" s="69">
        <v>4.8760038573107359E-2</v>
      </c>
      <c r="G544" s="69">
        <v>4.8760038573107359E-2</v>
      </c>
    </row>
    <row r="545" spans="1:7" hidden="1">
      <c r="A545" s="67" t="s">
        <v>382</v>
      </c>
      <c r="B545" s="67" t="s">
        <v>383</v>
      </c>
      <c r="C545" s="67" t="s">
        <v>870</v>
      </c>
      <c r="D545" s="67"/>
      <c r="E545" s="68">
        <v>41646</v>
      </c>
      <c r="F545" s="69">
        <v>4.0648168753440538E-2</v>
      </c>
      <c r="G545" s="69">
        <v>4.0648168753440538E-2</v>
      </c>
    </row>
    <row r="546" spans="1:7" hidden="1">
      <c r="A546" s="67" t="s">
        <v>382</v>
      </c>
      <c r="B546" s="67" t="s">
        <v>383</v>
      </c>
      <c r="C546" s="67" t="s">
        <v>871</v>
      </c>
      <c r="D546" s="67"/>
      <c r="E546" s="68">
        <v>38770</v>
      </c>
      <c r="F546" s="69">
        <v>3.7841077236010413E-2</v>
      </c>
      <c r="G546" s="69">
        <v>3.7841077236010413E-2</v>
      </c>
    </row>
    <row r="547" spans="1:7" hidden="1">
      <c r="A547" s="67" t="s">
        <v>382</v>
      </c>
      <c r="B547" s="67" t="s">
        <v>383</v>
      </c>
      <c r="C547" s="67" t="s">
        <v>872</v>
      </c>
      <c r="D547" s="67"/>
      <c r="E547" s="68">
        <v>32236</v>
      </c>
      <c r="F547" s="69">
        <v>3.1463630791334317E-2</v>
      </c>
      <c r="G547" s="69">
        <v>3.1463630791334317E-2</v>
      </c>
    </row>
    <row r="548" spans="1:7" hidden="1">
      <c r="A548" s="67" t="s">
        <v>382</v>
      </c>
      <c r="B548" s="67" t="s">
        <v>383</v>
      </c>
      <c r="C548" s="67" t="s">
        <v>873</v>
      </c>
      <c r="D548" s="67"/>
      <c r="E548" s="68">
        <v>28960</v>
      </c>
      <c r="F548" s="69">
        <v>2.8266123207502231E-2</v>
      </c>
      <c r="G548" s="69">
        <v>2.8266123207502231E-2</v>
      </c>
    </row>
    <row r="549" spans="1:7" hidden="1">
      <c r="A549" s="67" t="s">
        <v>382</v>
      </c>
      <c r="B549" s="67" t="s">
        <v>383</v>
      </c>
      <c r="C549" s="67" t="s">
        <v>874</v>
      </c>
      <c r="D549" s="67"/>
      <c r="E549" s="68">
        <v>25052</v>
      </c>
      <c r="F549" s="69">
        <v>2.4451758238755041E-2</v>
      </c>
      <c r="G549" s="69">
        <v>2.4451758238755041E-2</v>
      </c>
    </row>
    <row r="550" spans="1:7" hidden="1">
      <c r="A550" s="67" t="s">
        <v>382</v>
      </c>
      <c r="B550" s="67" t="s">
        <v>383</v>
      </c>
      <c r="C550" s="67" t="s">
        <v>875</v>
      </c>
      <c r="D550" s="67"/>
      <c r="E550" s="68">
        <v>24971</v>
      </c>
      <c r="F550" s="69">
        <v>2.4372698985308638E-2</v>
      </c>
      <c r="G550" s="69">
        <v>2.4372698985308638E-2</v>
      </c>
    </row>
    <row r="551" spans="1:7" hidden="1">
      <c r="A551" s="67" t="s">
        <v>382</v>
      </c>
      <c r="B551" s="67" t="s">
        <v>383</v>
      </c>
      <c r="C551" s="67" t="s">
        <v>876</v>
      </c>
      <c r="D551" s="67"/>
      <c r="E551" s="68">
        <v>19358</v>
      </c>
      <c r="F551" s="69">
        <v>1.8894185533523081E-2</v>
      </c>
      <c r="G551" s="69">
        <v>1.8894185533523081E-2</v>
      </c>
    </row>
    <row r="552" spans="1:7" hidden="1">
      <c r="A552" s="67" t="s">
        <v>382</v>
      </c>
      <c r="B552" s="67" t="s">
        <v>383</v>
      </c>
      <c r="C552" s="67" t="s">
        <v>877</v>
      </c>
      <c r="D552" s="67"/>
      <c r="E552" s="68">
        <v>18679</v>
      </c>
      <c r="F552" s="69">
        <v>1.8231454260805739E-2</v>
      </c>
      <c r="G552" s="69">
        <v>1.8231454260805739E-2</v>
      </c>
    </row>
    <row r="553" spans="1:7" hidden="1">
      <c r="A553" s="67" t="s">
        <v>382</v>
      </c>
      <c r="B553" s="67" t="s">
        <v>383</v>
      </c>
      <c r="C553" s="67" t="s">
        <v>878</v>
      </c>
      <c r="D553" s="67"/>
      <c r="E553" s="68">
        <v>18586</v>
      </c>
      <c r="F553" s="69">
        <v>1.8140682525367279E-2</v>
      </c>
      <c r="G553" s="69">
        <v>1.8140682525367279E-2</v>
      </c>
    </row>
    <row r="554" spans="1:7" hidden="1">
      <c r="A554" s="67" t="s">
        <v>382</v>
      </c>
      <c r="B554" s="67" t="s">
        <v>383</v>
      </c>
      <c r="C554" s="67" t="s">
        <v>879</v>
      </c>
      <c r="D554" s="67"/>
      <c r="E554" s="68">
        <v>18263</v>
      </c>
      <c r="F554" s="69">
        <v>1.7825421551747701E-2</v>
      </c>
      <c r="G554" s="69">
        <v>1.7825421551747701E-2</v>
      </c>
    </row>
    <row r="555" spans="1:7" hidden="1">
      <c r="A555" s="67" t="s">
        <v>382</v>
      </c>
      <c r="B555" s="67" t="s">
        <v>383</v>
      </c>
      <c r="C555" s="67" t="s">
        <v>880</v>
      </c>
      <c r="D555" s="67"/>
      <c r="E555" s="68">
        <v>16644</v>
      </c>
      <c r="F555" s="69">
        <v>1.624521252298575E-2</v>
      </c>
      <c r="G555" s="69">
        <v>1.624521252298575E-2</v>
      </c>
    </row>
    <row r="556" spans="1:7" hidden="1">
      <c r="A556" s="67" t="s">
        <v>382</v>
      </c>
      <c r="B556" s="67" t="s">
        <v>383</v>
      </c>
      <c r="C556" s="67" t="s">
        <v>881</v>
      </c>
      <c r="D556" s="67"/>
      <c r="E556" s="68">
        <v>15764</v>
      </c>
      <c r="F556" s="69">
        <v>1.5386297176901421E-2</v>
      </c>
      <c r="G556" s="69">
        <v>1.5386297176901421E-2</v>
      </c>
    </row>
    <row r="557" spans="1:7" hidden="1">
      <c r="A557" s="67" t="s">
        <v>382</v>
      </c>
      <c r="B557" s="67" t="s">
        <v>383</v>
      </c>
      <c r="C557" s="67" t="s">
        <v>882</v>
      </c>
      <c r="D557" s="67"/>
      <c r="E557" s="68">
        <v>15325</v>
      </c>
      <c r="F557" s="69">
        <v>1.495781554402527E-2</v>
      </c>
      <c r="G557" s="69">
        <v>1.495781554402527E-2</v>
      </c>
    </row>
    <row r="558" spans="1:7" hidden="1">
      <c r="A558" s="67" t="s">
        <v>382</v>
      </c>
      <c r="B558" s="67" t="s">
        <v>383</v>
      </c>
      <c r="C558" s="67" t="s">
        <v>883</v>
      </c>
      <c r="D558" s="67"/>
      <c r="E558" s="68">
        <v>14588</v>
      </c>
      <c r="F558" s="69">
        <v>1.4238473941679651E-2</v>
      </c>
      <c r="G558" s="69">
        <v>1.4238473941679651E-2</v>
      </c>
    </row>
    <row r="559" spans="1:7" hidden="1">
      <c r="A559" s="67" t="s">
        <v>382</v>
      </c>
      <c r="B559" s="67" t="s">
        <v>383</v>
      </c>
      <c r="C559" s="67" t="s">
        <v>884</v>
      </c>
      <c r="D559" s="67"/>
      <c r="E559" s="68">
        <v>14054</v>
      </c>
      <c r="F559" s="69">
        <v>1.3717268493033031E-2</v>
      </c>
      <c r="G559" s="69">
        <v>1.3717268493033031E-2</v>
      </c>
    </row>
    <row r="560" spans="1:7" hidden="1">
      <c r="A560" s="67" t="s">
        <v>382</v>
      </c>
      <c r="B560" s="67" t="s">
        <v>383</v>
      </c>
      <c r="C560" s="67" t="s">
        <v>885</v>
      </c>
      <c r="D560" s="67"/>
      <c r="E560" s="68">
        <v>11037</v>
      </c>
      <c r="F560" s="69">
        <v>1.0772555312196209E-2</v>
      </c>
      <c r="G560" s="69">
        <v>1.0772555312196209E-2</v>
      </c>
    </row>
    <row r="561" spans="1:7" hidden="1">
      <c r="A561" s="67" t="s">
        <v>382</v>
      </c>
      <c r="B561" s="67" t="s">
        <v>383</v>
      </c>
      <c r="C561" s="67" t="s">
        <v>886</v>
      </c>
      <c r="D561" s="67"/>
      <c r="E561" s="68">
        <v>10846</v>
      </c>
      <c r="F561" s="69">
        <v>1.058613164048927E-2</v>
      </c>
      <c r="G561" s="69">
        <v>1.058613164048927E-2</v>
      </c>
    </row>
    <row r="562" spans="1:7" hidden="1">
      <c r="A562" s="67" t="s">
        <v>382</v>
      </c>
      <c r="B562" s="67" t="s">
        <v>383</v>
      </c>
      <c r="C562" s="67" t="s">
        <v>887</v>
      </c>
      <c r="D562" s="67"/>
      <c r="E562" s="68">
        <v>10540</v>
      </c>
      <c r="F562" s="69">
        <v>1.028746334969177E-2</v>
      </c>
      <c r="G562" s="69">
        <v>1.028746334969177E-2</v>
      </c>
    </row>
    <row r="563" spans="1:7" hidden="1">
      <c r="A563" s="67" t="s">
        <v>382</v>
      </c>
      <c r="B563" s="67" t="s">
        <v>383</v>
      </c>
      <c r="C563" s="67" t="s">
        <v>888</v>
      </c>
      <c r="D563" s="67"/>
      <c r="E563" s="68">
        <v>10440</v>
      </c>
      <c r="F563" s="69">
        <v>1.0189859333091279E-2</v>
      </c>
      <c r="G563" s="69">
        <v>1.0189859333091279E-2</v>
      </c>
    </row>
    <row r="564" spans="1:7" hidden="1">
      <c r="A564" s="67" t="s">
        <v>382</v>
      </c>
      <c r="B564" s="67" t="s">
        <v>383</v>
      </c>
      <c r="C564" s="67" t="s">
        <v>889</v>
      </c>
      <c r="D564" s="67"/>
      <c r="E564" s="68">
        <v>10420</v>
      </c>
      <c r="F564" s="69">
        <v>1.0170338529771179E-2</v>
      </c>
      <c r="G564" s="69">
        <v>1.0170338529771179E-2</v>
      </c>
    </row>
    <row r="565" spans="1:7" hidden="1">
      <c r="A565" s="67" t="s">
        <v>382</v>
      </c>
      <c r="B565" s="67" t="s">
        <v>383</v>
      </c>
      <c r="C565" s="67" t="s">
        <v>890</v>
      </c>
      <c r="D565" s="67"/>
      <c r="E565" s="68">
        <v>10358</v>
      </c>
      <c r="F565" s="69">
        <v>1.010982403947887E-2</v>
      </c>
      <c r="G565" s="69">
        <v>1.010982403947887E-2</v>
      </c>
    </row>
    <row r="566" spans="1:7" hidden="1">
      <c r="A566" s="67" t="s">
        <v>382</v>
      </c>
      <c r="B566" s="67" t="s">
        <v>383</v>
      </c>
      <c r="C566" s="67" t="s">
        <v>891</v>
      </c>
      <c r="D566" s="67"/>
      <c r="E566" s="68">
        <v>10051</v>
      </c>
      <c r="F566" s="69">
        <v>9.8101797085153649E-3</v>
      </c>
      <c r="G566" s="69">
        <v>9.8101797085153649E-3</v>
      </c>
    </row>
    <row r="567" spans="1:7" hidden="1">
      <c r="A567" s="67" t="s">
        <v>382</v>
      </c>
      <c r="B567" s="67" t="s">
        <v>383</v>
      </c>
      <c r="C567" s="67" t="s">
        <v>892</v>
      </c>
      <c r="D567" s="67"/>
      <c r="E567" s="68">
        <v>9052</v>
      </c>
      <c r="F567" s="69">
        <v>8.8351155826764585E-3</v>
      </c>
      <c r="G567" s="69">
        <v>8.8351155826764585E-3</v>
      </c>
    </row>
    <row r="568" spans="1:7" hidden="1">
      <c r="A568" s="67" t="s">
        <v>382</v>
      </c>
      <c r="B568" s="67" t="s">
        <v>383</v>
      </c>
      <c r="C568" s="67" t="s">
        <v>893</v>
      </c>
      <c r="D568" s="67"/>
      <c r="E568" s="68">
        <v>8192</v>
      </c>
      <c r="F568" s="69">
        <v>7.995721039912234E-3</v>
      </c>
      <c r="G568" s="69">
        <v>7.995721039912234E-3</v>
      </c>
    </row>
    <row r="569" spans="1:7" hidden="1">
      <c r="A569" s="67" t="s">
        <v>382</v>
      </c>
      <c r="B569" s="67" t="s">
        <v>383</v>
      </c>
      <c r="C569" s="67" t="s">
        <v>894</v>
      </c>
      <c r="D569" s="67"/>
      <c r="E569" s="68">
        <v>7919</v>
      </c>
      <c r="F569" s="69">
        <v>7.7292620745928933E-3</v>
      </c>
      <c r="G569" s="69">
        <v>7.7292620745928933E-3</v>
      </c>
    </row>
    <row r="570" spans="1:7" hidden="1">
      <c r="A570" s="67" t="s">
        <v>382</v>
      </c>
      <c r="B570" s="67" t="s">
        <v>383</v>
      </c>
      <c r="C570" s="67" t="s">
        <v>895</v>
      </c>
      <c r="D570" s="67"/>
      <c r="E570" s="68">
        <v>7856</v>
      </c>
      <c r="F570" s="69">
        <v>7.6677715441345841E-3</v>
      </c>
      <c r="G570" s="69">
        <v>7.6677715441345841E-3</v>
      </c>
    </row>
    <row r="571" spans="1:7" hidden="1">
      <c r="A571" s="67" t="s">
        <v>388</v>
      </c>
      <c r="B571" s="67" t="s">
        <v>389</v>
      </c>
      <c r="C571" s="67" t="s">
        <v>533</v>
      </c>
      <c r="D571" s="67" t="s">
        <v>32</v>
      </c>
      <c r="E571" s="68">
        <v>580939</v>
      </c>
      <c r="F571" s="69">
        <v>0.56701979799872726</v>
      </c>
      <c r="G571" s="69">
        <v>0.68453841241112434</v>
      </c>
    </row>
    <row r="572" spans="1:7" hidden="1">
      <c r="A572" s="67" t="s">
        <v>388</v>
      </c>
      <c r="B572" s="67" t="s">
        <v>389</v>
      </c>
      <c r="C572" s="67" t="s">
        <v>562</v>
      </c>
      <c r="D572" s="67" t="s">
        <v>44</v>
      </c>
      <c r="E572" s="68">
        <v>267719</v>
      </c>
      <c r="F572" s="69">
        <v>0.26130449720266891</v>
      </c>
      <c r="G572" s="69">
        <v>0.3154615875888756</v>
      </c>
    </row>
    <row r="573" spans="1:7" hidden="1">
      <c r="A573" s="67" t="s">
        <v>388</v>
      </c>
      <c r="B573" s="67" t="s">
        <v>389</v>
      </c>
      <c r="C573" s="67" t="s">
        <v>531</v>
      </c>
      <c r="D573" s="67" t="s">
        <v>532</v>
      </c>
      <c r="E573" s="68">
        <v>175890</v>
      </c>
      <c r="F573" s="69">
        <v>0.17167570479860389</v>
      </c>
      <c r="G573" s="69"/>
    </row>
    <row r="574" spans="1:7" hidden="1">
      <c r="A574" s="67" t="s">
        <v>392</v>
      </c>
      <c r="B574" s="67" t="s">
        <v>393</v>
      </c>
      <c r="C574" s="67" t="s">
        <v>896</v>
      </c>
      <c r="D574" s="67"/>
      <c r="E574" s="68">
        <v>1016481</v>
      </c>
      <c r="F574" s="69">
        <v>0.99212628398083835</v>
      </c>
      <c r="G574" s="69">
        <v>0.99212628398083835</v>
      </c>
    </row>
    <row r="575" spans="1:7" hidden="1">
      <c r="A575" s="67" t="s">
        <v>392</v>
      </c>
      <c r="B575" s="67" t="s">
        <v>393</v>
      </c>
      <c r="C575" s="67" t="s">
        <v>897</v>
      </c>
      <c r="D575" s="67"/>
      <c r="E575" s="68">
        <v>8067</v>
      </c>
      <c r="F575" s="69">
        <v>7.8737160191616213E-3</v>
      </c>
      <c r="G575" s="69">
        <v>7.8737160191616213E-3</v>
      </c>
    </row>
    <row r="576" spans="1:7" hidden="1">
      <c r="A576" s="67" t="s">
        <v>399</v>
      </c>
      <c r="B576" s="67" t="s">
        <v>400</v>
      </c>
      <c r="C576" s="67" t="s">
        <v>621</v>
      </c>
      <c r="D576" s="67"/>
      <c r="E576" s="68">
        <v>195736</v>
      </c>
      <c r="F576" s="69">
        <v>0.19104619793313729</v>
      </c>
      <c r="G576" s="69">
        <v>0.19104619793313729</v>
      </c>
    </row>
    <row r="577" spans="1:7" hidden="1">
      <c r="A577" s="67" t="s">
        <v>399</v>
      </c>
      <c r="B577" s="67" t="s">
        <v>400</v>
      </c>
      <c r="C577" s="67" t="s">
        <v>898</v>
      </c>
      <c r="D577" s="67"/>
      <c r="E577" s="68">
        <v>117335</v>
      </c>
      <c r="F577" s="69">
        <v>0.11452367287818629</v>
      </c>
      <c r="G577" s="69">
        <v>0.11452367287818629</v>
      </c>
    </row>
    <row r="578" spans="1:7" hidden="1">
      <c r="A578" s="67" t="s">
        <v>399</v>
      </c>
      <c r="B578" s="67" t="s">
        <v>400</v>
      </c>
      <c r="C578" s="67" t="s">
        <v>899</v>
      </c>
      <c r="D578" s="67"/>
      <c r="E578" s="68">
        <v>87991</v>
      </c>
      <c r="F578" s="69">
        <v>8.5882750246938158E-2</v>
      </c>
      <c r="G578" s="69">
        <v>8.5882750246938158E-2</v>
      </c>
    </row>
    <row r="579" spans="1:7" hidden="1">
      <c r="A579" s="67" t="s">
        <v>399</v>
      </c>
      <c r="B579" s="67" t="s">
        <v>400</v>
      </c>
      <c r="C579" s="67" t="s">
        <v>587</v>
      </c>
      <c r="D579" s="67"/>
      <c r="E579" s="68">
        <v>59812</v>
      </c>
      <c r="F579" s="69">
        <v>5.8378914409085762E-2</v>
      </c>
      <c r="G579" s="69">
        <v>5.8378914409085762E-2</v>
      </c>
    </row>
    <row r="580" spans="1:7" hidden="1">
      <c r="A580" s="67" t="s">
        <v>399</v>
      </c>
      <c r="B580" s="67" t="s">
        <v>400</v>
      </c>
      <c r="C580" s="67" t="s">
        <v>577</v>
      </c>
      <c r="D580" s="67"/>
      <c r="E580" s="68">
        <v>49389</v>
      </c>
      <c r="F580" s="69">
        <v>4.8205647758816569E-2</v>
      </c>
      <c r="G580" s="69">
        <v>4.8205647758816569E-2</v>
      </c>
    </row>
    <row r="581" spans="1:7" hidden="1">
      <c r="A581" s="67" t="s">
        <v>399</v>
      </c>
      <c r="B581" s="67" t="s">
        <v>400</v>
      </c>
      <c r="C581" s="67" t="s">
        <v>900</v>
      </c>
      <c r="D581" s="67"/>
      <c r="E581" s="68">
        <v>43524</v>
      </c>
      <c r="F581" s="69">
        <v>4.2481172185197758E-2</v>
      </c>
      <c r="G581" s="69">
        <v>4.2481172185197758E-2</v>
      </c>
    </row>
    <row r="582" spans="1:7" hidden="1">
      <c r="A582" s="67" t="s">
        <v>399</v>
      </c>
      <c r="B582" s="67" t="s">
        <v>400</v>
      </c>
      <c r="C582" s="67" t="s">
        <v>595</v>
      </c>
      <c r="D582" s="67"/>
      <c r="E582" s="68">
        <v>39275</v>
      </c>
      <c r="F582" s="69">
        <v>3.8333977519842903E-2</v>
      </c>
      <c r="G582" s="69">
        <v>3.8333977519842903E-2</v>
      </c>
    </row>
    <row r="583" spans="1:7" hidden="1">
      <c r="A583" s="67" t="s">
        <v>399</v>
      </c>
      <c r="B583" s="67" t="s">
        <v>400</v>
      </c>
      <c r="C583" s="67" t="s">
        <v>582</v>
      </c>
      <c r="D583" s="67"/>
      <c r="E583" s="68">
        <v>38437</v>
      </c>
      <c r="F583" s="69">
        <v>3.7516055860730778E-2</v>
      </c>
      <c r="G583" s="69">
        <v>3.7516055860730778E-2</v>
      </c>
    </row>
    <row r="584" spans="1:7" hidden="1">
      <c r="A584" s="67" t="s">
        <v>399</v>
      </c>
      <c r="B584" s="67" t="s">
        <v>400</v>
      </c>
      <c r="C584" s="67" t="s">
        <v>574</v>
      </c>
      <c r="D584" s="67"/>
      <c r="E584" s="68">
        <v>38084</v>
      </c>
      <c r="F584" s="69">
        <v>3.7171513682131049E-2</v>
      </c>
      <c r="G584" s="69">
        <v>3.7171513682131049E-2</v>
      </c>
    </row>
    <row r="585" spans="1:7" hidden="1">
      <c r="A585" s="67" t="s">
        <v>399</v>
      </c>
      <c r="B585" s="67" t="s">
        <v>400</v>
      </c>
      <c r="C585" s="67" t="s">
        <v>600</v>
      </c>
      <c r="D585" s="67"/>
      <c r="E585" s="68">
        <v>35118</v>
      </c>
      <c r="F585" s="69">
        <v>3.4276578549760482E-2</v>
      </c>
      <c r="G585" s="69">
        <v>3.4276578549760482E-2</v>
      </c>
    </row>
    <row r="586" spans="1:7" hidden="1">
      <c r="A586" s="67" t="s">
        <v>399</v>
      </c>
      <c r="B586" s="67" t="s">
        <v>400</v>
      </c>
      <c r="C586" s="67" t="s">
        <v>901</v>
      </c>
      <c r="D586" s="67"/>
      <c r="E586" s="68">
        <v>32777</v>
      </c>
      <c r="F586" s="69">
        <v>3.1991668521142977E-2</v>
      </c>
      <c r="G586" s="69">
        <v>3.1991668521142977E-2</v>
      </c>
    </row>
    <row r="587" spans="1:7" hidden="1">
      <c r="A587" s="67" t="s">
        <v>399</v>
      </c>
      <c r="B587" s="67" t="s">
        <v>400</v>
      </c>
      <c r="C587" s="67" t="s">
        <v>598</v>
      </c>
      <c r="D587" s="67"/>
      <c r="E587" s="68">
        <v>32465</v>
      </c>
      <c r="F587" s="69">
        <v>3.1687143989349451E-2</v>
      </c>
      <c r="G587" s="69">
        <v>3.1687143989349451E-2</v>
      </c>
    </row>
    <row r="588" spans="1:7" hidden="1">
      <c r="A588" s="67" t="s">
        <v>399</v>
      </c>
      <c r="B588" s="67" t="s">
        <v>400</v>
      </c>
      <c r="C588" s="67" t="s">
        <v>628</v>
      </c>
      <c r="D588" s="67"/>
      <c r="E588" s="68">
        <v>30743</v>
      </c>
      <c r="F588" s="69">
        <v>3.000640282348899E-2</v>
      </c>
      <c r="G588" s="69">
        <v>3.000640282348899E-2</v>
      </c>
    </row>
    <row r="589" spans="1:7" hidden="1">
      <c r="A589" s="67" t="s">
        <v>399</v>
      </c>
      <c r="B589" s="67" t="s">
        <v>400</v>
      </c>
      <c r="C589" s="67" t="s">
        <v>639</v>
      </c>
      <c r="D589" s="67"/>
      <c r="E589" s="68">
        <v>24227</v>
      </c>
      <c r="F589" s="69">
        <v>2.3646525101800989E-2</v>
      </c>
      <c r="G589" s="69">
        <v>2.3646525101800989E-2</v>
      </c>
    </row>
    <row r="590" spans="1:7" hidden="1">
      <c r="A590" s="67" t="s">
        <v>399</v>
      </c>
      <c r="B590" s="67" t="s">
        <v>400</v>
      </c>
      <c r="C590" s="67" t="s">
        <v>609</v>
      </c>
      <c r="D590" s="67"/>
      <c r="E590" s="68">
        <v>23041</v>
      </c>
      <c r="F590" s="69">
        <v>2.2488941464919161E-2</v>
      </c>
      <c r="G590" s="69">
        <v>2.2488941464919161E-2</v>
      </c>
    </row>
    <row r="591" spans="1:7" hidden="1">
      <c r="A591" s="67" t="s">
        <v>399</v>
      </c>
      <c r="B591" s="67" t="s">
        <v>400</v>
      </c>
      <c r="C591" s="67" t="s">
        <v>604</v>
      </c>
      <c r="D591" s="67"/>
      <c r="E591" s="68">
        <v>22888</v>
      </c>
      <c r="F591" s="69">
        <v>2.2339607319520411E-2</v>
      </c>
      <c r="G591" s="69">
        <v>2.2339607319520411E-2</v>
      </c>
    </row>
    <row r="592" spans="1:7" hidden="1">
      <c r="A592" s="67" t="s">
        <v>399</v>
      </c>
      <c r="B592" s="67" t="s">
        <v>400</v>
      </c>
      <c r="C592" s="67" t="s">
        <v>624</v>
      </c>
      <c r="D592" s="67"/>
      <c r="E592" s="68">
        <v>22748</v>
      </c>
      <c r="F592" s="69">
        <v>2.2202961696279729E-2</v>
      </c>
      <c r="G592" s="69">
        <v>2.2202961696279729E-2</v>
      </c>
    </row>
    <row r="593" spans="1:7" hidden="1">
      <c r="A593" s="67" t="s">
        <v>399</v>
      </c>
      <c r="B593" s="67" t="s">
        <v>400</v>
      </c>
      <c r="C593" s="67" t="s">
        <v>599</v>
      </c>
      <c r="D593" s="67"/>
      <c r="E593" s="68">
        <v>22637</v>
      </c>
      <c r="F593" s="69">
        <v>2.209462123785318E-2</v>
      </c>
      <c r="G593" s="69">
        <v>2.209462123785318E-2</v>
      </c>
    </row>
    <row r="594" spans="1:7" hidden="1">
      <c r="A594" s="67" t="s">
        <v>399</v>
      </c>
      <c r="B594" s="67" t="s">
        <v>400</v>
      </c>
      <c r="C594" s="67" t="s">
        <v>564</v>
      </c>
      <c r="D594" s="67"/>
      <c r="E594" s="68">
        <v>19829</v>
      </c>
      <c r="F594" s="69">
        <v>1.9353900451711391E-2</v>
      </c>
      <c r="G594" s="69">
        <v>1.9353900451711391E-2</v>
      </c>
    </row>
    <row r="595" spans="1:7" hidden="1">
      <c r="A595" s="67" t="s">
        <v>399</v>
      </c>
      <c r="B595" s="67" t="s">
        <v>400</v>
      </c>
      <c r="C595" s="67" t="s">
        <v>603</v>
      </c>
      <c r="D595" s="67"/>
      <c r="E595" s="68">
        <v>17408</v>
      </c>
      <c r="F595" s="69">
        <v>1.6990907209813499E-2</v>
      </c>
      <c r="G595" s="69">
        <v>1.6990907209813499E-2</v>
      </c>
    </row>
    <row r="596" spans="1:7" hidden="1">
      <c r="A596" s="67" t="s">
        <v>399</v>
      </c>
      <c r="B596" s="67" t="s">
        <v>400</v>
      </c>
      <c r="C596" s="67" t="s">
        <v>625</v>
      </c>
      <c r="D596" s="67"/>
      <c r="E596" s="68">
        <v>15352</v>
      </c>
      <c r="F596" s="69">
        <v>1.49841686285074E-2</v>
      </c>
      <c r="G596" s="69">
        <v>1.49841686285074E-2</v>
      </c>
    </row>
    <row r="597" spans="1:7" hidden="1">
      <c r="A597" s="67" t="s">
        <v>399</v>
      </c>
      <c r="B597" s="67" t="s">
        <v>400</v>
      </c>
      <c r="C597" s="67" t="s">
        <v>902</v>
      </c>
      <c r="D597" s="67"/>
      <c r="E597" s="68">
        <v>10404</v>
      </c>
      <c r="F597" s="69">
        <v>1.01547218871151E-2</v>
      </c>
      <c r="G597" s="69">
        <v>1.01547218871151E-2</v>
      </c>
    </row>
    <row r="598" spans="1:7" hidden="1">
      <c r="A598" s="67" t="s">
        <v>399</v>
      </c>
      <c r="B598" s="67" t="s">
        <v>400</v>
      </c>
      <c r="C598" s="67" t="s">
        <v>572</v>
      </c>
      <c r="D598" s="67"/>
      <c r="E598" s="68">
        <v>10366</v>
      </c>
      <c r="F598" s="69">
        <v>1.011763236080691E-2</v>
      </c>
      <c r="G598" s="69">
        <v>1.011763236080691E-2</v>
      </c>
    </row>
    <row r="599" spans="1:7" hidden="1">
      <c r="A599" s="67" t="s">
        <v>399</v>
      </c>
      <c r="B599" s="67" t="s">
        <v>400</v>
      </c>
      <c r="C599" s="67" t="s">
        <v>570</v>
      </c>
      <c r="D599" s="67"/>
      <c r="E599" s="68">
        <v>7371</v>
      </c>
      <c r="F599" s="69">
        <v>7.1943920636222021E-3</v>
      </c>
      <c r="G599" s="69">
        <v>7.1943920636222021E-3</v>
      </c>
    </row>
    <row r="600" spans="1:7" hidden="1">
      <c r="A600" s="67" t="s">
        <v>399</v>
      </c>
      <c r="B600" s="67" t="s">
        <v>400</v>
      </c>
      <c r="C600" s="67" t="s">
        <v>591</v>
      </c>
      <c r="D600" s="67"/>
      <c r="E600" s="68">
        <v>7006</v>
      </c>
      <c r="F600" s="69">
        <v>6.8381374030304096E-3</v>
      </c>
      <c r="G600" s="69">
        <v>6.8381374030304096E-3</v>
      </c>
    </row>
    <row r="601" spans="1:7" hidden="1">
      <c r="A601" s="67" t="s">
        <v>399</v>
      </c>
      <c r="B601" s="67" t="s">
        <v>400</v>
      </c>
      <c r="C601" s="67" t="s">
        <v>626</v>
      </c>
      <c r="D601" s="67"/>
      <c r="E601" s="68">
        <v>6673</v>
      </c>
      <c r="F601" s="69">
        <v>6.5131160277507741E-3</v>
      </c>
      <c r="G601" s="69">
        <v>6.5131160277507741E-3</v>
      </c>
    </row>
    <row r="602" spans="1:7" hidden="1">
      <c r="A602" s="67" t="s">
        <v>399</v>
      </c>
      <c r="B602" s="67" t="s">
        <v>400</v>
      </c>
      <c r="C602" s="67" t="s">
        <v>613</v>
      </c>
      <c r="D602" s="67"/>
      <c r="E602" s="68">
        <v>6491</v>
      </c>
      <c r="F602" s="69">
        <v>6.3354767175378803E-3</v>
      </c>
      <c r="G602" s="69">
        <v>6.3354767175378803E-3</v>
      </c>
    </row>
    <row r="603" spans="1:7" hidden="1">
      <c r="A603" s="67" t="s">
        <v>399</v>
      </c>
      <c r="B603" s="67" t="s">
        <v>400</v>
      </c>
      <c r="C603" s="67" t="s">
        <v>569</v>
      </c>
      <c r="D603" s="67"/>
      <c r="E603" s="68">
        <v>2291</v>
      </c>
      <c r="F603" s="69">
        <v>2.2361080203172519E-3</v>
      </c>
      <c r="G603" s="69">
        <v>2.2361080203172519E-3</v>
      </c>
    </row>
    <row r="604" spans="1:7" hidden="1">
      <c r="A604" s="67" t="s">
        <v>399</v>
      </c>
      <c r="B604" s="67" t="s">
        <v>400</v>
      </c>
      <c r="C604" s="67" t="s">
        <v>597</v>
      </c>
      <c r="D604" s="67"/>
      <c r="E604" s="68">
        <v>1823</v>
      </c>
      <c r="F604" s="69">
        <v>1.7793212226269531E-3</v>
      </c>
      <c r="G604" s="69">
        <v>1.7793212226269531E-3</v>
      </c>
    </row>
    <row r="605" spans="1:7" hidden="1">
      <c r="A605" s="67" t="s">
        <v>399</v>
      </c>
      <c r="B605" s="67" t="s">
        <v>400</v>
      </c>
      <c r="C605" s="67" t="s">
        <v>633</v>
      </c>
      <c r="D605" s="67"/>
      <c r="E605" s="68">
        <v>1278</v>
      </c>
      <c r="F605" s="69">
        <v>1.247379332154277E-3</v>
      </c>
      <c r="G605" s="69">
        <v>1.247379332154277E-3</v>
      </c>
    </row>
    <row r="606" spans="1:7" hidden="1">
      <c r="A606" s="67" t="s">
        <v>399</v>
      </c>
      <c r="B606" s="67" t="s">
        <v>400</v>
      </c>
      <c r="C606" s="67" t="s">
        <v>764</v>
      </c>
      <c r="D606" s="67"/>
      <c r="E606" s="68">
        <v>921</v>
      </c>
      <c r="F606" s="69">
        <v>8.9893299289052345E-4</v>
      </c>
      <c r="G606" s="69">
        <v>8.9893299289052345E-4</v>
      </c>
    </row>
    <row r="607" spans="1:7" hidden="1">
      <c r="A607" s="67" t="s">
        <v>399</v>
      </c>
      <c r="B607" s="67" t="s">
        <v>400</v>
      </c>
      <c r="C607" s="67" t="s">
        <v>579</v>
      </c>
      <c r="D607" s="67"/>
      <c r="E607" s="68">
        <v>731</v>
      </c>
      <c r="F607" s="69">
        <v>7.1348536134959025E-4</v>
      </c>
      <c r="G607" s="69">
        <v>7.1348536134959025E-4</v>
      </c>
    </row>
    <row r="608" spans="1:7" hidden="1">
      <c r="A608" s="67" t="s">
        <v>399</v>
      </c>
      <c r="B608" s="67" t="s">
        <v>400</v>
      </c>
      <c r="C608" s="67" t="s">
        <v>903</v>
      </c>
      <c r="D608" s="67"/>
      <c r="E608" s="68">
        <v>377</v>
      </c>
      <c r="F608" s="69">
        <v>3.679671425838516E-4</v>
      </c>
      <c r="G608" s="69">
        <v>3.679671425838516E-4</v>
      </c>
    </row>
    <row r="609" spans="1:7" hidden="1">
      <c r="A609" s="67" t="s">
        <v>406</v>
      </c>
      <c r="B609" s="67" t="s">
        <v>407</v>
      </c>
      <c r="C609" s="67" t="s">
        <v>533</v>
      </c>
      <c r="D609" s="67"/>
      <c r="E609" s="68">
        <v>642117</v>
      </c>
      <c r="F609" s="69">
        <v>0.62673198327457569</v>
      </c>
      <c r="G609" s="69">
        <v>0.62751166597444474</v>
      </c>
    </row>
    <row r="610" spans="1:7" hidden="1">
      <c r="A610" s="67" t="s">
        <v>406</v>
      </c>
      <c r="B610" s="67" t="s">
        <v>407</v>
      </c>
      <c r="C610" s="67" t="s">
        <v>704</v>
      </c>
      <c r="D610" s="67"/>
      <c r="E610" s="68">
        <v>175890</v>
      </c>
      <c r="F610" s="69">
        <v>0.17167570479860389</v>
      </c>
      <c r="G610" s="69">
        <v>0.17188927707605481</v>
      </c>
    </row>
    <row r="611" spans="1:7" hidden="1">
      <c r="A611" s="67" t="s">
        <v>406</v>
      </c>
      <c r="B611" s="67" t="s">
        <v>407</v>
      </c>
      <c r="C611" s="67" t="s">
        <v>702</v>
      </c>
      <c r="D611" s="67"/>
      <c r="E611" s="68">
        <v>128489</v>
      </c>
      <c r="F611" s="69">
        <v>0.12541042488980511</v>
      </c>
      <c r="G611" s="69">
        <v>0.1255664410837751</v>
      </c>
    </row>
    <row r="612" spans="1:7" hidden="1">
      <c r="A612" s="67" t="s">
        <v>406</v>
      </c>
      <c r="B612" s="67" t="s">
        <v>407</v>
      </c>
      <c r="C612" s="67" t="s">
        <v>707</v>
      </c>
      <c r="D612" s="67"/>
      <c r="E612" s="68">
        <v>36943</v>
      </c>
      <c r="F612" s="69">
        <v>3.6057851852719452E-2</v>
      </c>
      <c r="G612" s="69">
        <v>3.6102709437834397E-2</v>
      </c>
    </row>
    <row r="613" spans="1:7" hidden="1">
      <c r="A613" s="67" t="s">
        <v>406</v>
      </c>
      <c r="B613" s="67" t="s">
        <v>407</v>
      </c>
      <c r="C613" s="67" t="s">
        <v>562</v>
      </c>
      <c r="D613" s="67"/>
      <c r="E613" s="68">
        <v>36916</v>
      </c>
      <c r="F613" s="69">
        <v>3.6031498768237309E-2</v>
      </c>
      <c r="G613" s="69">
        <v>3.6076323568933082E-2</v>
      </c>
    </row>
    <row r="614" spans="1:7" hidden="1">
      <c r="A614" s="67" t="s">
        <v>406</v>
      </c>
      <c r="B614" s="67" t="s">
        <v>407</v>
      </c>
      <c r="C614" s="67" t="s">
        <v>705</v>
      </c>
      <c r="D614" s="67"/>
      <c r="E614" s="68">
        <v>2920</v>
      </c>
      <c r="F614" s="69">
        <v>2.8500372847343408E-3</v>
      </c>
      <c r="G614" s="69">
        <v>2.8535828589577581E-3</v>
      </c>
    </row>
    <row r="615" spans="1:7" hidden="1">
      <c r="A615" s="67" t="s">
        <v>406</v>
      </c>
      <c r="B615" s="67" t="s">
        <v>407</v>
      </c>
      <c r="C615" s="67" t="s">
        <v>531</v>
      </c>
      <c r="D615" s="67" t="s">
        <v>532</v>
      </c>
      <c r="E615" s="68">
        <v>1273</v>
      </c>
      <c r="F615" s="69">
        <v>1.242499131324252E-3</v>
      </c>
      <c r="G615" s="69"/>
    </row>
    <row r="616" spans="1:7" hidden="1">
      <c r="A616" s="67" t="s">
        <v>413</v>
      </c>
      <c r="B616" s="67" t="s">
        <v>414</v>
      </c>
      <c r="C616" s="67" t="s">
        <v>562</v>
      </c>
      <c r="D616" s="67" t="s">
        <v>44</v>
      </c>
      <c r="E616" s="68">
        <v>874468</v>
      </c>
      <c r="F616" s="69">
        <v>0.85351589188598287</v>
      </c>
      <c r="G616" s="69">
        <v>0.98730401382840716</v>
      </c>
    </row>
    <row r="617" spans="1:7" hidden="1">
      <c r="A617" s="67" t="s">
        <v>413</v>
      </c>
      <c r="B617" s="67" t="s">
        <v>414</v>
      </c>
      <c r="C617" s="67" t="s">
        <v>531</v>
      </c>
      <c r="D617" s="67" t="s">
        <v>532</v>
      </c>
      <c r="E617" s="68">
        <v>138835</v>
      </c>
      <c r="F617" s="69">
        <v>0.13550853644729191</v>
      </c>
      <c r="G617" s="69"/>
    </row>
    <row r="618" spans="1:7" hidden="1">
      <c r="A618" s="67" t="s">
        <v>413</v>
      </c>
      <c r="B618" s="67" t="s">
        <v>414</v>
      </c>
      <c r="C618" s="67" t="s">
        <v>533</v>
      </c>
      <c r="D618" s="67" t="s">
        <v>32</v>
      </c>
      <c r="E618" s="68">
        <v>11245</v>
      </c>
      <c r="F618" s="69">
        <v>1.0975571666725231E-2</v>
      </c>
      <c r="G618" s="69">
        <v>1.269598617159283E-2</v>
      </c>
    </row>
    <row r="619" spans="1:7" hidden="1">
      <c r="A619" s="67" t="s">
        <v>418</v>
      </c>
      <c r="B619" s="67" t="s">
        <v>419</v>
      </c>
      <c r="C619" s="67" t="s">
        <v>562</v>
      </c>
      <c r="D619" s="67" t="s">
        <v>44</v>
      </c>
      <c r="E619" s="68">
        <v>765916</v>
      </c>
      <c r="F619" s="69">
        <v>0.7475647797858177</v>
      </c>
      <c r="G619" s="69">
        <v>0.94698409362075675</v>
      </c>
    </row>
    <row r="620" spans="1:7" hidden="1">
      <c r="A620" s="67" t="s">
        <v>418</v>
      </c>
      <c r="B620" s="67" t="s">
        <v>419</v>
      </c>
      <c r="C620" s="67" t="s">
        <v>531</v>
      </c>
      <c r="D620" s="67" t="s">
        <v>532</v>
      </c>
      <c r="E620" s="68">
        <v>215753</v>
      </c>
      <c r="F620" s="69">
        <v>0.21058359393605769</v>
      </c>
      <c r="G620" s="69"/>
    </row>
    <row r="621" spans="1:7" hidden="1">
      <c r="A621" s="67" t="s">
        <v>418</v>
      </c>
      <c r="B621" s="67" t="s">
        <v>419</v>
      </c>
      <c r="C621" s="67" t="s">
        <v>533</v>
      </c>
      <c r="D621" s="67" t="s">
        <v>32</v>
      </c>
      <c r="E621" s="68">
        <v>42879</v>
      </c>
      <c r="F621" s="69">
        <v>4.1851626278124603E-2</v>
      </c>
      <c r="G621" s="69">
        <v>5.3015906379243187E-2</v>
      </c>
    </row>
    <row r="622" spans="1:7" hidden="1">
      <c r="A622" s="67" t="s">
        <v>421</v>
      </c>
      <c r="B622" s="67" t="s">
        <v>422</v>
      </c>
      <c r="C622" s="67" t="s">
        <v>904</v>
      </c>
      <c r="D622" s="67"/>
      <c r="E622" s="68">
        <v>267824</v>
      </c>
      <c r="F622" s="69">
        <v>0.26140698142009938</v>
      </c>
      <c r="G622" s="69">
        <v>0.26140698142009938</v>
      </c>
    </row>
    <row r="623" spans="1:7" hidden="1">
      <c r="A623" s="67" t="s">
        <v>421</v>
      </c>
      <c r="B623" s="67" t="s">
        <v>422</v>
      </c>
      <c r="C623" s="67" t="s">
        <v>905</v>
      </c>
      <c r="D623" s="67"/>
      <c r="E623" s="68">
        <v>97615</v>
      </c>
      <c r="F623" s="69">
        <v>9.5276160804569424E-2</v>
      </c>
      <c r="G623" s="69">
        <v>9.5276160804569424E-2</v>
      </c>
    </row>
    <row r="624" spans="1:7" hidden="1">
      <c r="A624" s="67" t="s">
        <v>421</v>
      </c>
      <c r="B624" s="67" t="s">
        <v>422</v>
      </c>
      <c r="C624" s="67" t="s">
        <v>906</v>
      </c>
      <c r="D624" s="67"/>
      <c r="E624" s="68">
        <v>78250</v>
      </c>
      <c r="F624" s="69">
        <v>7.637514298988432E-2</v>
      </c>
      <c r="G624" s="69">
        <v>7.637514298988432E-2</v>
      </c>
    </row>
    <row r="625" spans="1:7" hidden="1">
      <c r="A625" s="67" t="s">
        <v>421</v>
      </c>
      <c r="B625" s="67" t="s">
        <v>422</v>
      </c>
      <c r="C625" s="67" t="s">
        <v>907</v>
      </c>
      <c r="D625" s="67"/>
      <c r="E625" s="68">
        <v>69248</v>
      </c>
      <c r="F625" s="69">
        <v>6.7588829415508103E-2</v>
      </c>
      <c r="G625" s="69">
        <v>6.7588829415508103E-2</v>
      </c>
    </row>
    <row r="626" spans="1:7" hidden="1">
      <c r="A626" s="67" t="s">
        <v>421</v>
      </c>
      <c r="B626" s="67" t="s">
        <v>422</v>
      </c>
      <c r="C626" s="67" t="s">
        <v>908</v>
      </c>
      <c r="D626" s="67"/>
      <c r="E626" s="68">
        <v>58387</v>
      </c>
      <c r="F626" s="69">
        <v>5.6988057172528757E-2</v>
      </c>
      <c r="G626" s="69">
        <v>5.6988057172528757E-2</v>
      </c>
    </row>
    <row r="627" spans="1:7" hidden="1">
      <c r="A627" s="67" t="s">
        <v>421</v>
      </c>
      <c r="B627" s="67" t="s">
        <v>422</v>
      </c>
      <c r="C627" s="67" t="s">
        <v>909</v>
      </c>
      <c r="D627" s="67"/>
      <c r="E627" s="68">
        <v>45334</v>
      </c>
      <c r="F627" s="69">
        <v>4.4247804885666653E-2</v>
      </c>
      <c r="G627" s="69">
        <v>4.4247804885666653E-2</v>
      </c>
    </row>
    <row r="628" spans="1:7" hidden="1">
      <c r="A628" s="67" t="s">
        <v>421</v>
      </c>
      <c r="B628" s="67" t="s">
        <v>422</v>
      </c>
      <c r="C628" s="67" t="s">
        <v>910</v>
      </c>
      <c r="D628" s="67"/>
      <c r="E628" s="68">
        <v>41999</v>
      </c>
      <c r="F628" s="69">
        <v>4.0992710932040273E-2</v>
      </c>
      <c r="G628" s="69">
        <v>4.0992710932040273E-2</v>
      </c>
    </row>
    <row r="629" spans="1:7" hidden="1">
      <c r="A629" s="67" t="s">
        <v>421</v>
      </c>
      <c r="B629" s="67" t="s">
        <v>422</v>
      </c>
      <c r="C629" s="67" t="s">
        <v>911</v>
      </c>
      <c r="D629" s="67"/>
      <c r="E629" s="68">
        <v>30146</v>
      </c>
      <c r="F629" s="69">
        <v>2.942370684438406E-2</v>
      </c>
      <c r="G629" s="69">
        <v>2.942370684438406E-2</v>
      </c>
    </row>
    <row r="630" spans="1:7" hidden="1">
      <c r="A630" s="67" t="s">
        <v>421</v>
      </c>
      <c r="B630" s="67" t="s">
        <v>422</v>
      </c>
      <c r="C630" s="67" t="s">
        <v>912</v>
      </c>
      <c r="D630" s="67"/>
      <c r="E630" s="68">
        <v>30120</v>
      </c>
      <c r="F630" s="69">
        <v>2.9398329800067929E-2</v>
      </c>
      <c r="G630" s="69">
        <v>2.9398329800067929E-2</v>
      </c>
    </row>
    <row r="631" spans="1:7" hidden="1">
      <c r="A631" s="67" t="s">
        <v>421</v>
      </c>
      <c r="B631" s="67" t="s">
        <v>422</v>
      </c>
      <c r="C631" s="67" t="s">
        <v>913</v>
      </c>
      <c r="D631" s="67"/>
      <c r="E631" s="68">
        <v>25981</v>
      </c>
      <c r="F631" s="69">
        <v>2.5358499552973601E-2</v>
      </c>
      <c r="G631" s="69">
        <v>2.5358499552973601E-2</v>
      </c>
    </row>
    <row r="632" spans="1:7" hidden="1">
      <c r="A632" s="67" t="s">
        <v>421</v>
      </c>
      <c r="B632" s="67" t="s">
        <v>422</v>
      </c>
      <c r="C632" s="67" t="s">
        <v>914</v>
      </c>
      <c r="D632" s="67"/>
      <c r="E632" s="68">
        <v>24751</v>
      </c>
      <c r="F632" s="69">
        <v>2.4157970148787559E-2</v>
      </c>
      <c r="G632" s="69">
        <v>2.4157970148787559E-2</v>
      </c>
    </row>
    <row r="633" spans="1:7" hidden="1">
      <c r="A633" s="67" t="s">
        <v>421</v>
      </c>
      <c r="B633" s="67" t="s">
        <v>422</v>
      </c>
      <c r="C633" s="67" t="s">
        <v>915</v>
      </c>
      <c r="D633" s="67"/>
      <c r="E633" s="68">
        <v>21926</v>
      </c>
      <c r="F633" s="69">
        <v>2.1400656679823691E-2</v>
      </c>
      <c r="G633" s="69">
        <v>2.1400656679823691E-2</v>
      </c>
    </row>
    <row r="634" spans="1:7" hidden="1">
      <c r="A634" s="67" t="s">
        <v>421</v>
      </c>
      <c r="B634" s="67" t="s">
        <v>422</v>
      </c>
      <c r="C634" s="67" t="s">
        <v>916</v>
      </c>
      <c r="D634" s="67"/>
      <c r="E634" s="68">
        <v>21249</v>
      </c>
      <c r="F634" s="69">
        <v>2.0739877487438361E-2</v>
      </c>
      <c r="G634" s="69">
        <v>2.0739877487438361E-2</v>
      </c>
    </row>
    <row r="635" spans="1:7" hidden="1">
      <c r="A635" s="67" t="s">
        <v>421</v>
      </c>
      <c r="B635" s="67" t="s">
        <v>422</v>
      </c>
      <c r="C635" s="67" t="s">
        <v>917</v>
      </c>
      <c r="D635" s="67"/>
      <c r="E635" s="68">
        <v>19739</v>
      </c>
      <c r="F635" s="69">
        <v>1.9266056836770951E-2</v>
      </c>
      <c r="G635" s="69">
        <v>1.9266056836770951E-2</v>
      </c>
    </row>
    <row r="636" spans="1:7" hidden="1">
      <c r="A636" s="67" t="s">
        <v>421</v>
      </c>
      <c r="B636" s="67" t="s">
        <v>422</v>
      </c>
      <c r="C636" s="67" t="s">
        <v>918</v>
      </c>
      <c r="D636" s="67"/>
      <c r="E636" s="68">
        <v>15610</v>
      </c>
      <c r="F636" s="69">
        <v>1.5235986991336671E-2</v>
      </c>
      <c r="G636" s="69">
        <v>1.5235986991336671E-2</v>
      </c>
    </row>
    <row r="637" spans="1:7" hidden="1">
      <c r="A637" s="67" t="s">
        <v>421</v>
      </c>
      <c r="B637" s="67" t="s">
        <v>422</v>
      </c>
      <c r="C637" s="67" t="s">
        <v>919</v>
      </c>
      <c r="D637" s="67"/>
      <c r="E637" s="68">
        <v>15029</v>
      </c>
      <c r="F637" s="69">
        <v>1.4668907654887811E-2</v>
      </c>
      <c r="G637" s="69">
        <v>1.4668907654887811E-2</v>
      </c>
    </row>
    <row r="638" spans="1:7" hidden="1">
      <c r="A638" s="67" t="s">
        <v>421</v>
      </c>
      <c r="B638" s="67" t="s">
        <v>422</v>
      </c>
      <c r="C638" s="67" t="s">
        <v>920</v>
      </c>
      <c r="D638" s="67"/>
      <c r="E638" s="68">
        <v>12386</v>
      </c>
      <c r="F638" s="69">
        <v>1.2089233496136831E-2</v>
      </c>
      <c r="G638" s="69">
        <v>1.2089233496136831E-2</v>
      </c>
    </row>
    <row r="639" spans="1:7" hidden="1">
      <c r="A639" s="67" t="s">
        <v>421</v>
      </c>
      <c r="B639" s="67" t="s">
        <v>422</v>
      </c>
      <c r="C639" s="67" t="s">
        <v>921</v>
      </c>
      <c r="D639" s="67"/>
      <c r="E639" s="68">
        <v>11853</v>
      </c>
      <c r="F639" s="69">
        <v>1.1569004087656209E-2</v>
      </c>
      <c r="G639" s="69">
        <v>1.1569004087656209E-2</v>
      </c>
    </row>
    <row r="640" spans="1:7" hidden="1">
      <c r="A640" s="67" t="s">
        <v>421</v>
      </c>
      <c r="B640" s="67" t="s">
        <v>422</v>
      </c>
      <c r="C640" s="67" t="s">
        <v>922</v>
      </c>
      <c r="D640" s="67"/>
      <c r="E640" s="68">
        <v>11278</v>
      </c>
      <c r="F640" s="69">
        <v>1.1007780992203391E-2</v>
      </c>
      <c r="G640" s="69">
        <v>1.1007780992203391E-2</v>
      </c>
    </row>
    <row r="641" spans="1:7" hidden="1">
      <c r="A641" s="67" t="s">
        <v>421</v>
      </c>
      <c r="B641" s="67" t="s">
        <v>422</v>
      </c>
      <c r="C641" s="67" t="s">
        <v>923</v>
      </c>
      <c r="D641" s="67"/>
      <c r="E641" s="68">
        <v>9324</v>
      </c>
      <c r="F641" s="69">
        <v>9.1005985078297935E-3</v>
      </c>
      <c r="G641" s="69">
        <v>9.1005985078297935E-3</v>
      </c>
    </row>
    <row r="642" spans="1:7" hidden="1">
      <c r="A642" s="67" t="s">
        <v>421</v>
      </c>
      <c r="B642" s="67" t="s">
        <v>422</v>
      </c>
      <c r="C642" s="67" t="s">
        <v>924</v>
      </c>
      <c r="D642" s="67"/>
      <c r="E642" s="68">
        <v>9092</v>
      </c>
      <c r="F642" s="69">
        <v>8.8741571893166549E-3</v>
      </c>
      <c r="G642" s="69">
        <v>8.8741571893166549E-3</v>
      </c>
    </row>
    <row r="643" spans="1:7" hidden="1">
      <c r="A643" s="67" t="s">
        <v>421</v>
      </c>
      <c r="B643" s="67" t="s">
        <v>422</v>
      </c>
      <c r="C643" s="67" t="s">
        <v>925</v>
      </c>
      <c r="D643" s="67"/>
      <c r="E643" s="68">
        <v>8475</v>
      </c>
      <c r="F643" s="69">
        <v>8.2719404068916248E-3</v>
      </c>
      <c r="G643" s="69">
        <v>8.2719404068916248E-3</v>
      </c>
    </row>
    <row r="644" spans="1:7" hidden="1">
      <c r="A644" s="67" t="s">
        <v>421</v>
      </c>
      <c r="B644" s="67" t="s">
        <v>422</v>
      </c>
      <c r="C644" s="67" t="s">
        <v>764</v>
      </c>
      <c r="D644" s="67"/>
      <c r="E644" s="68">
        <v>7364</v>
      </c>
      <c r="F644" s="69">
        <v>7.1875597824601666E-3</v>
      </c>
      <c r="G644" s="69">
        <v>7.1875597824601666E-3</v>
      </c>
    </row>
    <row r="645" spans="1:7" hidden="1">
      <c r="A645" s="67" t="s">
        <v>421</v>
      </c>
      <c r="B645" s="67" t="s">
        <v>422</v>
      </c>
      <c r="C645" s="67" t="s">
        <v>926</v>
      </c>
      <c r="D645" s="67"/>
      <c r="E645" s="68">
        <v>7044</v>
      </c>
      <c r="F645" s="69">
        <v>6.8752269293385956E-3</v>
      </c>
      <c r="G645" s="69">
        <v>6.8752269293385956E-3</v>
      </c>
    </row>
    <row r="646" spans="1:7" hidden="1">
      <c r="A646" s="67" t="s">
        <v>421</v>
      </c>
      <c r="B646" s="67" t="s">
        <v>422</v>
      </c>
      <c r="C646" s="67" t="s">
        <v>927</v>
      </c>
      <c r="D646" s="67"/>
      <c r="E646" s="68">
        <v>6609</v>
      </c>
      <c r="F646" s="69">
        <v>6.4506494571264601E-3</v>
      </c>
      <c r="G646" s="69">
        <v>6.4506494571264601E-3</v>
      </c>
    </row>
    <row r="647" spans="1:7" hidden="1">
      <c r="A647" s="67" t="s">
        <v>421</v>
      </c>
      <c r="B647" s="67" t="s">
        <v>422</v>
      </c>
      <c r="C647" s="67" t="s">
        <v>928</v>
      </c>
      <c r="D647" s="67"/>
      <c r="E647" s="68">
        <v>6518</v>
      </c>
      <c r="F647" s="69">
        <v>6.3618298020200123E-3</v>
      </c>
      <c r="G647" s="69">
        <v>6.3618298020200123E-3</v>
      </c>
    </row>
    <row r="648" spans="1:7" hidden="1">
      <c r="A648" s="67" t="s">
        <v>421</v>
      </c>
      <c r="B648" s="67" t="s">
        <v>422</v>
      </c>
      <c r="C648" s="67" t="s">
        <v>929</v>
      </c>
      <c r="D648" s="67"/>
      <c r="E648" s="68">
        <v>6367</v>
      </c>
      <c r="F648" s="69">
        <v>6.2144477369532724E-3</v>
      </c>
      <c r="G648" s="69">
        <v>6.2144477369532724E-3</v>
      </c>
    </row>
    <row r="649" spans="1:7" hidden="1">
      <c r="A649" s="67" t="s">
        <v>421</v>
      </c>
      <c r="B649" s="67" t="s">
        <v>422</v>
      </c>
      <c r="C649" s="67" t="s">
        <v>930</v>
      </c>
      <c r="D649" s="67"/>
      <c r="E649" s="68">
        <v>6183</v>
      </c>
      <c r="F649" s="69">
        <v>6.0348563464083672E-3</v>
      </c>
      <c r="G649" s="69">
        <v>6.0348563464083672E-3</v>
      </c>
    </row>
    <row r="650" spans="1:7" hidden="1">
      <c r="A650" s="67" t="s">
        <v>421</v>
      </c>
      <c r="B650" s="67" t="s">
        <v>422</v>
      </c>
      <c r="C650" s="67" t="s">
        <v>931</v>
      </c>
      <c r="D650" s="67"/>
      <c r="E650" s="68">
        <v>5610</v>
      </c>
      <c r="F650" s="69">
        <v>5.4755853312875528E-3</v>
      </c>
      <c r="G650" s="69">
        <v>5.4755853312875528E-3</v>
      </c>
    </row>
    <row r="651" spans="1:7" hidden="1">
      <c r="A651" s="67" t="s">
        <v>421</v>
      </c>
      <c r="B651" s="67" t="s">
        <v>422</v>
      </c>
      <c r="C651" s="67" t="s">
        <v>932</v>
      </c>
      <c r="D651" s="67"/>
      <c r="E651" s="68">
        <v>4999</v>
      </c>
      <c r="F651" s="69">
        <v>4.8792247898585524E-3</v>
      </c>
      <c r="G651" s="69">
        <v>4.8792247898585524E-3</v>
      </c>
    </row>
    <row r="652" spans="1:7" hidden="1">
      <c r="A652" s="67" t="s">
        <v>427</v>
      </c>
      <c r="B652" s="67" t="s">
        <v>428</v>
      </c>
      <c r="C652" s="67" t="s">
        <v>533</v>
      </c>
      <c r="D652" s="67" t="s">
        <v>563</v>
      </c>
      <c r="E652" s="68">
        <v>699104</v>
      </c>
      <c r="F652" s="69">
        <v>0.68235358421469761</v>
      </c>
      <c r="G652" s="69">
        <v>1</v>
      </c>
    </row>
    <row r="653" spans="1:7" hidden="1">
      <c r="A653" s="67" t="s">
        <v>427</v>
      </c>
      <c r="B653" s="67" t="s">
        <v>428</v>
      </c>
      <c r="C653" s="67" t="s">
        <v>531</v>
      </c>
      <c r="D653" s="67" t="s">
        <v>532</v>
      </c>
      <c r="E653" s="68">
        <v>325444</v>
      </c>
      <c r="F653" s="69">
        <v>0.31764641578530239</v>
      </c>
      <c r="G653" s="69"/>
    </row>
  </sheetData>
  <autoFilter ref="A3:G653" xr:uid="{00000000-0009-0000-0000-000003000000}">
    <filterColumn colId="0">
      <filters>
        <filter val="economic_unit_accounting_mode"/>
      </filters>
    </filterColumn>
  </autoFilter>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83085C8D579BC4BA43C330F46DEB281" ma:contentTypeVersion="10" ma:contentTypeDescription="Create a new document." ma:contentTypeScope="" ma:versionID="80ecd08e8a915aab1b5cfa870ccca0a2">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59546f9af424e3f025781163868ec2d4"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283C862D-56B4-40E2-B7E0-AE234339FF2F}"/>
</file>

<file path=customXml/itemProps2.xml><?xml version="1.0" encoding="utf-8"?>
<ds:datastoreItem xmlns:ds="http://schemas.openxmlformats.org/officeDocument/2006/customXml" ds:itemID="{09E2CF05-BCE1-4159-86BD-588CDE996A04}"/>
</file>

<file path=customXml/itemProps3.xml><?xml version="1.0" encoding="utf-8"?>
<ds:datastoreItem xmlns:ds="http://schemas.openxmlformats.org/officeDocument/2006/customXml" ds:itemID="{1F5E1712-AAA1-4AF8-9874-C7291B66377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
  <cp:revision/>
  <dcterms:created xsi:type="dcterms:W3CDTF">2023-06-13T19:27:34Z</dcterms:created>
  <dcterms:modified xsi:type="dcterms:W3CDTF">2026-10-21T23:52:30Z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y fmtid="{D5CDD505-2E9C-101B-9397-08002B2CF9AE}" pid="3" name="MediaServiceImageTags">
    <vt:lpwstr/>
  </property>
</Properties>
</file>