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jdcalderonv\Desktop\ANDA 2026\"/>
    </mc:Choice>
  </mc:AlternateContent>
  <xr:revisionPtr revIDLastSave="0" documentId="13_ncr:1_{EE6B07BD-0B62-4588-938A-39B898AF6A71}" xr6:coauthVersionLast="47" xr6:coauthVersionMax="47" xr10:uidLastSave="{00000000-0000-0000-0000-000000000000}"/>
  <bookViews>
    <workbookView xWindow="-120" yWindow="-120" windowWidth="29040" windowHeight="15720" activeTab="1" xr2:uid="{00000000-000D-0000-FFFF-FFFF00000000}"/>
  </bookViews>
  <sheets>
    <sheet name="Pautas de diligenciamiento" sheetId="1" r:id="rId1"/>
    <sheet name="Plantilla Diccionario de Datos" sheetId="3" r:id="rId2"/>
    <sheet name="TABLAS PARAMÉTRICAS" sheetId="8" r:id="rId3"/>
  </sheets>
  <definedNames>
    <definedName name="_xlnm._FilterDatabase" localSheetId="1" hidden="1">'Plantilla Diccionario de Datos'!$A$5:$S$215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O1" authorId="0" shapeId="0" xr:uid="{82B3DB89-E159-4EB5-9928-18EA2A87F654}">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O3" authorId="0" shapeId="0" xr:uid="{0C660AE0-57B3-443D-BBD6-550DDF87FA6F}">
      <text>
        <r>
          <rPr>
            <sz val="9"/>
            <color indexed="81"/>
            <rFont val="Tahoma"/>
            <family val="2"/>
          </rPr>
          <t>Seleccione, debe ser coherente con el código.</t>
        </r>
      </text>
    </comment>
    <comment ref="A4" authorId="0" shapeId="0" xr:uid="{05DD6A12-21F6-42BE-89A4-1CFB5CF5601C}">
      <text>
        <r>
          <rPr>
            <sz val="9"/>
            <color indexed="81"/>
            <rFont val="Tahoma"/>
            <family val="2"/>
          </rPr>
          <t xml:space="preserve">Identificación única y Identifique de manera única y abreviada la tabla o el archivo que contiene los datos.
</t>
        </r>
      </text>
    </comment>
    <comment ref="B4" authorId="0" shapeId="0" xr:uid="{B2C3154D-FD79-467D-BD73-76BF67B8A3CB}">
      <text>
        <r>
          <rPr>
            <sz val="9"/>
            <color indexed="81"/>
            <rFont val="Tahoma"/>
            <family val="2"/>
          </rPr>
          <t xml:space="preserve">Relacione el nombre completo de la tabla o el archivo que contiene los datos.
</t>
        </r>
      </text>
    </comment>
    <comment ref="C4" authorId="0" shapeId="0" xr:uid="{3049832D-92EB-42E0-9427-119FF06010B6}">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945A70A5-A723-4224-9A2C-EC7830B0224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73CD775A-D952-473F-9A24-3B96270BA085}">
      <text>
        <r>
          <rPr>
            <sz val="9"/>
            <color indexed="81"/>
            <rFont val="Tahoma"/>
            <family val="2"/>
          </rPr>
          <t xml:space="preserve">Relacione en este campo el nombre de la variable, la columna o el atributo objeto de estudio.
</t>
        </r>
      </text>
    </comment>
    <comment ref="F4" authorId="0" shapeId="0" xr:uid="{AE288036-BA8D-4C5A-84B2-8CE98581FC1F}">
      <text>
        <r>
          <rPr>
            <sz val="9"/>
            <color indexed="81"/>
            <rFont val="Tahoma"/>
            <family val="2"/>
          </rPr>
          <t>Defina de manera textual el contenido de la variable, columna o atributo en lenguaje natural.</t>
        </r>
      </text>
    </comment>
    <comment ref="G4" authorId="0" shapeId="0" xr:uid="{E3022F6E-3DAB-44CB-8C20-9798103F2686}">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6C37D5D-9A46-48E9-9059-892ADA3B512F}">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3A0A31F6-21DE-4F87-B08D-8505820C1D7C}">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8698929D-0ADE-4537-9AA8-C5758826118A}">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E4695067-7ED7-40D6-8964-8007FE21739C}">
      <text>
        <r>
          <rPr>
            <sz val="9"/>
            <color indexed="81"/>
            <rFont val="Tahoma"/>
            <family val="2"/>
          </rPr>
          <t xml:space="preserve">Es el máximo número de caracteres que pueden ser incluidos en una variable. Tenga en cuenta en las variables numéricas específicar si contiene decimales.
</t>
        </r>
      </text>
    </comment>
    <comment ref="L4" authorId="0" shapeId="0" xr:uid="{5EEF80C9-F874-4018-9CF1-8FC234F5471F}">
      <text>
        <r>
          <rPr>
            <sz val="9"/>
            <color indexed="81"/>
            <rFont val="Tahoma"/>
            <family val="2"/>
          </rPr>
          <t>Defina los dominios o los valores válidos para esta variable.</t>
        </r>
      </text>
    </comment>
    <comment ref="M4" authorId="0" shapeId="0" xr:uid="{A5BABDE3-0E02-4A29-862F-73C387CE9AFA}">
      <text>
        <r>
          <rPr>
            <sz val="9"/>
            <color indexed="81"/>
            <rFont val="Tahoma"/>
            <family val="2"/>
          </rPr>
          <t xml:space="preserve">Describir la(s) regla(s) específica(s) de validación del campo.
Enumere  claramente cada regla que se debe aplicar a la variable
</t>
        </r>
      </text>
    </comment>
    <comment ref="N4" authorId="0" shapeId="0" xr:uid="{9E1E923F-2E02-44F6-8619-ED64E2146B85}">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xr:uid="{3DDAE9DC-3052-4E7E-81D0-2D1430F2112C}">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xr:uid="{F70C6A2A-679C-4BE5-8232-B843D0A27CEF}">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xr:uid="{AE74AEEB-B5C1-47DE-9EA1-C6864AB10697}">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sharedStrings.xml><?xml version="1.0" encoding="utf-8"?>
<sst xmlns="http://schemas.openxmlformats.org/spreadsheetml/2006/main" count="3384" uniqueCount="1181">
  <si>
    <t>Modelo de diccionario de datos 
PROPUESTA</t>
  </si>
  <si>
    <t>Ejemplos de diligenciamiento</t>
  </si>
  <si>
    <t>Id. tabla</t>
  </si>
  <si>
    <t>Identificación única y abreviada con la que se identifica la tabla que contiene los datos</t>
  </si>
  <si>
    <t>CAP_01</t>
  </si>
  <si>
    <t>Nombre de la tabla</t>
  </si>
  <si>
    <t>Nombre completo de la tabla que contiene los datos</t>
  </si>
  <si>
    <t>Capítulo 1. EDID</t>
  </si>
  <si>
    <t>Contenido de la tabla</t>
  </si>
  <si>
    <t>Describa de formal general el contenido de la información o los datos que reposan en la tabla</t>
  </si>
  <si>
    <t>Contiene información del capítulo 1 Diligenciamiento de funcionarios de la encuesta EDID</t>
  </si>
  <si>
    <t>Llave Primaria</t>
  </si>
  <si>
    <r>
      <t>En este campo diligencie si la variable a documentar hace parte de la llave primaria.
- En caso afirmativo, diligencie con las letras "</t>
    </r>
    <r>
      <rPr>
        <b/>
        <sz val="11"/>
        <color theme="1"/>
        <rFont val="Calibri"/>
        <family val="2"/>
        <scheme val="minor"/>
      </rPr>
      <t>PK</t>
    </r>
    <r>
      <rPr>
        <sz val="11"/>
        <color theme="1"/>
        <rFont val="Calibri"/>
        <family val="2"/>
        <scheme val="minor"/>
      </rPr>
      <t>"</t>
    </r>
    <r>
      <rPr>
        <b/>
        <sz val="11"/>
        <color theme="1"/>
        <rFont val="Calibri"/>
        <family val="2"/>
        <scheme val="minor"/>
      </rPr>
      <t xml:space="preserve"> </t>
    </r>
    <r>
      <rPr>
        <sz val="11"/>
        <color theme="1"/>
        <rFont val="Calibri"/>
        <family val="2"/>
        <scheme val="minor"/>
      </rPr>
      <t xml:space="preserve">
- En caso negativo, diligencie con "NO"
</t>
    </r>
    <r>
      <rPr>
        <sz val="9"/>
        <color theme="1"/>
        <rFont val="Calibri"/>
        <family val="2"/>
        <scheme val="minor"/>
      </rPr>
      <t xml:space="preserve">
*PK= Primary Key</t>
    </r>
  </si>
  <si>
    <t>PK</t>
  </si>
  <si>
    <t>Llave Foránea</t>
  </si>
  <si>
    <t>En este campo diligencie si la variable a documentar hace parte de un campo o variable llave, de una tabla de referencia</t>
  </si>
  <si>
    <t>Si la variable fuese un código de municipio y este a su vez es un identificador de una tabla de referencia llamada DIVIPOLA, se debería diligencia que "SI" porque corresponde a una llave foránea</t>
  </si>
  <si>
    <t>Campo obligatorio</t>
  </si>
  <si>
    <t>En este campo diligencie si la variable tiene la condición de ser obligatoria, es decir, que no puede estar en "nulo":
- Si el campo es obligatorio, diligencie "SI"
- Si el campo no es obligatorio, diligencie "NO"</t>
  </si>
  <si>
    <t>NO</t>
  </si>
  <si>
    <t>Id. de la variable</t>
  </si>
  <si>
    <t>Identificación única y abreviada con la que se identifica la variable. El Id no debe contener espacios en blancos y se sugiere que no empiece con un número</t>
  </si>
  <si>
    <t>P045_C1</t>
  </si>
  <si>
    <t>Descipción de la variable</t>
  </si>
  <si>
    <t>Es la descripción textual de la variable.</t>
  </si>
  <si>
    <t>Ha promovido la intervención de la ciudadanía en los asuntos públicos.</t>
  </si>
  <si>
    <t>Tipo de datos</t>
  </si>
  <si>
    <r>
      <t xml:space="preserve">Determine el tipo de datos de la variable
</t>
    </r>
    <r>
      <rPr>
        <b/>
        <sz val="11"/>
        <color theme="1"/>
        <rFont val="Calibri"/>
        <family val="2"/>
        <scheme val="minor"/>
      </rPr>
      <t>Las Variables Numéricas</t>
    </r>
    <r>
      <rPr>
        <sz val="11"/>
        <color theme="1"/>
        <rFont val="Calibri"/>
        <family val="2"/>
        <scheme val="minor"/>
      </rPr>
      <t xml:space="preserve">: son aquellas en las cuales se almacenan valores numéricos, es decir, almacenan caracteres numéricos del 0 al 9, signos (+ y -) y punto decimal.
</t>
    </r>
    <r>
      <rPr>
        <b/>
        <sz val="11"/>
        <color theme="1"/>
        <rFont val="Calibri"/>
        <family val="2"/>
        <scheme val="minor"/>
      </rPr>
      <t>Las variables tipo carácter</t>
    </r>
    <r>
      <rPr>
        <sz val="11"/>
        <color theme="1"/>
        <rFont val="Calibri"/>
        <family val="2"/>
        <scheme val="minor"/>
      </rPr>
      <t xml:space="preserve">: esta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Existen 
</t>
    </r>
    <r>
      <rPr>
        <b/>
        <sz val="11"/>
        <color theme="1"/>
        <rFont val="Calibri"/>
        <family val="2"/>
        <scheme val="minor"/>
      </rPr>
      <t xml:space="preserve">Las Variables Fecha </t>
    </r>
    <r>
      <rPr>
        <sz val="11"/>
        <color theme="1"/>
        <rFont val="Calibri"/>
        <family val="2"/>
        <scheme val="minor"/>
      </rPr>
      <t>son utilizadas para almacenar fechas. Las fechas deben ser ingresadas en formato ISO y pueden incluir una fecha completa (AAAA - MM - DD), año y mes (AAAA - MM) o sólo año (AAAA).</t>
    </r>
  </si>
  <si>
    <t>Carácter (por ejemplo para identificar el departamento de Atlántico cuya identificación de variable es 05, el tipo de datos se debe especificar como carácter, porque si se determinaran como tipo número seria 5 y representaría una inconsistencia</t>
  </si>
  <si>
    <t>Longitud</t>
  </si>
  <si>
    <t>Es el máximo número de caracteres que pueden ser incluidos en una variable. Tenga en cuenta en las variables numéricas pacificar si contiene decimales</t>
  </si>
  <si>
    <t>* Para una variable numérica con decimales se debe especificar así: 
   p(10,2)
   Es decir, 10 enteros 2 decimales 
* Para una varible carácter simplemnete la longitud de dominio, asi:
   50</t>
  </si>
  <si>
    <t>Dominios (Categorías, valores)</t>
  </si>
  <si>
    <t>Defina los dominios o valores válidos para esta variable</t>
  </si>
  <si>
    <t>* Para dominios simples se documenta como el siguiente ejemplo:
   1= Hombre  
   2= Mujer
* Para dominios complejos documente los valores sobre rangos 
   De 1 a 99999999999999
   Feche desde xxxx hasta xxxx
* Para dominios basados en listas o tablas de referencia, documente
   como el siguiente ejemplo
   Este valor corresponde a un código válido de la DIVIPOLA
   Este valor corresponde a un código válido de la CPC</t>
  </si>
  <si>
    <t>Regla de validación (en lenguaje natural)</t>
  </si>
  <si>
    <t>Describir la o las reglas específicas de validación del campo.
Enumere  claramente cada regla que se debe aplicar a la Variable</t>
  </si>
  <si>
    <t>Si país = 170 = Colombiano y edad es &lt; que 18, entonces tipo documento no puede ser cedula(1), Cedula militar(4) o NIT (3).</t>
  </si>
  <si>
    <t>ZONA</t>
  </si>
  <si>
    <t>SEMESTRE_REC</t>
  </si>
  <si>
    <t>1.	Primer semestre
2.	Segundo semestre
3.	Año completo</t>
  </si>
  <si>
    <t>PRD_LIST_SN</t>
  </si>
  <si>
    <t>1.Productor de Lista
2.Productor de Barrido</t>
  </si>
  <si>
    <t>MUESTRA_SN</t>
  </si>
  <si>
    <t>1.	Si   
2.	No</t>
  </si>
  <si>
    <t>Debe seleccionar una opción</t>
  </si>
  <si>
    <t>INFORMA</t>
  </si>
  <si>
    <t>1. Productor (a)
2. Propietario de la finca
3. Administrador (a)
4. Miembro de hogar del (la) productor (a)
5. Otro familiar del (la) productor (a)
6. Empleado
7. Mayordomo o encargado
8. Gerente o director(a)
9. Otro</t>
  </si>
  <si>
    <t>INFORMA_OTC</t>
  </si>
  <si>
    <t>Ingrese solo letras sin puntuaciones ni enter, tamaño máximo 100 caractéres</t>
  </si>
  <si>
    <t>FINCAS_TOT</t>
  </si>
  <si>
    <t>de 1 a 50</t>
  </si>
  <si>
    <t>DEPTO</t>
  </si>
  <si>
    <t>Departamentos de acuerdo a la zona seleccionada en P2.</t>
  </si>
  <si>
    <t>Debe seleccionar una opción de la tabla correspondiente al departamento</t>
  </si>
  <si>
    <t>Alfanumérico (100 caractéres)</t>
  </si>
  <si>
    <t>COFINCA</t>
  </si>
  <si>
    <t>El código de la  cofinca debe ser de 5 caractéres, entre 00001 y 99999</t>
  </si>
  <si>
    <t>COFINCA_NEW</t>
  </si>
  <si>
    <t>El código de la  cofinca debe ser de 5 caractéres, entre 00001 y 99998</t>
  </si>
  <si>
    <t>AREA</t>
  </si>
  <si>
    <t>SISCULTIVO</t>
  </si>
  <si>
    <t>1. Riego
2. Secano Mecanizado</t>
  </si>
  <si>
    <t>DISTRI_SN</t>
  </si>
  <si>
    <t>DISTRI_NOM</t>
  </si>
  <si>
    <t>FNC_VIV_SN</t>
  </si>
  <si>
    <t>Si Selecciona 1. Acueducto ó
 1. Agua potable ó
 1. Bateria sanitaria ó 
1. Energía eléctrica ó 
1. Gas natural ó 
1. Gas por pipeta ó 
1. Paneles solares ó  
1. Pozo séptico ó 
1. Servicio de recolección de basuras ó 
1. Sistema de alcantarillado, no puede seleccionar 2. Ninguna</t>
  </si>
  <si>
    <t xml:space="preserve">de 1 a 2  </t>
  </si>
  <si>
    <t>SEMESTRE</t>
  </si>
  <si>
    <t>TOT_UPAS</t>
  </si>
  <si>
    <t>TENENCIA</t>
  </si>
  <si>
    <t>1.Propietario
2. Arrendatario
3.Otro</t>
  </si>
  <si>
    <t>TENENCIA_OTC</t>
  </si>
  <si>
    <t>De 4 a 100</t>
  </si>
  <si>
    <t>Ingrese solo letras sin puntuaciones ni enter, tamaño mínimo de 4 caractéres y  máximo 100 caractéres</t>
  </si>
  <si>
    <t>TIE_CARROZ</t>
  </si>
  <si>
    <t>Si responde  &gt;=3 pasa a pregunta 24 de lo contrario pase a 25</t>
  </si>
  <si>
    <t>ANA_SUE_SN</t>
  </si>
  <si>
    <t>1.Sí
2. No</t>
  </si>
  <si>
    <t xml:space="preserve">Debe seleccionar una opción.
</t>
  </si>
  <si>
    <t>TENENCIA_TRACTOR</t>
  </si>
  <si>
    <t>1. Propios
2. Alquilados
3. Propios y Alquilados</t>
  </si>
  <si>
    <t>TENENCIA_COMBINADA</t>
  </si>
  <si>
    <t>PROD_ORG</t>
  </si>
  <si>
    <t>1.	Persona Natural
2.	Persona Jurídica</t>
  </si>
  <si>
    <t xml:space="preserve">Debe seleccionar una opción.
Si se responde 1. Persona natural, se deshabilita desde la pregunta 60 hasta la pregunta 67
Si responde 2. Persona Jurídica,  se deshabilita desde la P 49 hasta la P 59
</t>
  </si>
  <si>
    <t>NUM_AGR</t>
  </si>
  <si>
    <t>SIE_ACT_SN</t>
  </si>
  <si>
    <t xml:space="preserve">Debe seleccionar una opción.
Si responde 1. Si habilita de la pregunta 30 a la 40
Si responde 2. No pasa a P.41 </t>
  </si>
  <si>
    <t>SIE_PISC</t>
  </si>
  <si>
    <t>SISRIEGO</t>
  </si>
  <si>
    <t>1. Inundación. 
2. Corrido
3. Otro</t>
  </si>
  <si>
    <t xml:space="preserve">Debe seleccionar una opción.
Si se responde 3. Otro, pase a 31.1 </t>
  </si>
  <si>
    <t>SISRIEGO_OTC</t>
  </si>
  <si>
    <t>ASIS_TEC_SN</t>
  </si>
  <si>
    <t>SEGCOS_SN</t>
  </si>
  <si>
    <t>MES_SIEMBRA</t>
  </si>
  <si>
    <t>01.	ENERO
02.	FEBRERO
03.	MARZO
04.	ABRIL
05.	MAYO
06.	JUNIO
07.	JULIO
08.	AGOSTO
09.	SEPTIEMBRE
10.	OCTUBRE
11.	NOVIEMBRE
12.	DICIEMBRE</t>
  </si>
  <si>
    <t>VARIEDAD</t>
  </si>
  <si>
    <t>VARIEDAD_OTC</t>
  </si>
  <si>
    <t>SEMILLA_TIPO</t>
  </si>
  <si>
    <t>AREA_SEMBRADA</t>
  </si>
  <si>
    <t>Si Selecciona 1. Cincelada - Cincel Vibratorio ó
1. Micro nivelada con Land Plane ó
1. Nivelación ó
1.Caballoneada con Taipa ó
1. Pre abonamiento en la siembra, 
 no puede seleccionar 2. Ninguna de las anteriores</t>
  </si>
  <si>
    <t>SIEMBRA_TIPO_SEM</t>
  </si>
  <si>
    <t>1. Sembradora de surco
2. Voleo mecanizado
3. Voleo manual
4.Transplante</t>
  </si>
  <si>
    <t>SIEMBRA_DENSI_SEM</t>
  </si>
  <si>
    <t>COS_ACT_SN</t>
  </si>
  <si>
    <t xml:space="preserve">1.	Sí
2.	No </t>
  </si>
  <si>
    <t>PERCOS_SN</t>
  </si>
  <si>
    <t>PERCOS_AREA</t>
  </si>
  <si>
    <t>PERCOS_SEMSIE</t>
  </si>
  <si>
    <t xml:space="preserve">Debe seleccionar una opción. _x000D_
SEMESTRE =1 y P29=1.SI, entonces P42.2= 1. Segundo semestre 2022. ó 2.Primer semestre 2023 _x000D_
si SEMESTRE =1 y P29=2.No, entonces P42.2=1. Segundo semestre 2022._x000D_
_x000D_
Si SEMESTRE  = 2 y P29=1, entonces   P42.2 =2. Primer semestre 2023 ó 3. Segundo semestre de 2023._x000D_
Si SEMESTRE  = 2 y P29=2, entonces   P42.2 =2. Primer semestre 2023 </t>
  </si>
  <si>
    <t>PERCOS_RAZ</t>
  </si>
  <si>
    <t>1.	Inundación
2.	SequÍa
3.	Plagas o enfermedades
4. Otra</t>
  </si>
  <si>
    <t xml:space="preserve">Debe seleccionar una opción. Si responde 4. Otra, pasa a pregunta 42.3.1
</t>
  </si>
  <si>
    <t>PERCOS_RAZ_OTC</t>
  </si>
  <si>
    <t>4 -100 caractéres</t>
  </si>
  <si>
    <t>MES_COSECHA</t>
  </si>
  <si>
    <t>Si SEMESTRE es igual a 1. Primer semestre, se puede seleccionar de enero a junio. 
Si SEMESTRE es igual a 2. segundo semestre, se puede seleccionar de julio  a diciembre.</t>
  </si>
  <si>
    <t>VARIEDAD_COS</t>
  </si>
  <si>
    <t>VARIEDAD_COS_OTC</t>
  </si>
  <si>
    <t>AREA_COSECHADA</t>
  </si>
  <si>
    <t>AR_GRANEL</t>
  </si>
  <si>
    <t>AR_BULTO</t>
  </si>
  <si>
    <t>ARCOS_SIEM</t>
  </si>
  <si>
    <t xml:space="preserve">1.	Del mismo semestre
2.	Del semestre anterior </t>
  </si>
  <si>
    <t>UM_RENDIMIENTO</t>
  </si>
  <si>
    <t>1. Bultos
2. Kilogramos</t>
  </si>
  <si>
    <t>BULTOS_HA</t>
  </si>
  <si>
    <t>del 20 a 250</t>
  </si>
  <si>
    <t>KG_BULTO</t>
  </si>
  <si>
    <t>del 40 al 80</t>
  </si>
  <si>
    <t>KG_HA</t>
  </si>
  <si>
    <t>desde 1000 al 15625</t>
  </si>
  <si>
    <t>CONTROL</t>
  </si>
  <si>
    <t>000000 - 999999</t>
  </si>
  <si>
    <t>PROD_PTE</t>
  </si>
  <si>
    <t>PRODSOC_EDAD</t>
  </si>
  <si>
    <t>13 - 99</t>
  </si>
  <si>
    <t>Se reporta la edad del productor, con una extensión de dos caractéres</t>
  </si>
  <si>
    <t>PRODSOC_GEN</t>
  </si>
  <si>
    <t>1.	Hombre
2.	Mujer</t>
  </si>
  <si>
    <t>NIVEL_EST</t>
  </si>
  <si>
    <t>1.Preescolar
2.Básica Primaria
3.Básica Secundaria
4.Media
5.Técnico 
6.Tecnológico 
7. Universitario
8. Posgrado
9. Ninguno</t>
  </si>
  <si>
    <t>Debe seleccionar una opción.
Si se responde 2. Básica primaria se habilita pregunta 55.1; si se responde 3. Básica secundaria se habilita 55.2; si se responde 4. Media se habilita P 55.3. de lo contrario salta a 56</t>
  </si>
  <si>
    <t>NVEST_GRADO</t>
  </si>
  <si>
    <t>Si responde 55.1 no responde 55.2 ni 55.3. Pasa a 56</t>
  </si>
  <si>
    <t>PRODSOC_RES</t>
  </si>
  <si>
    <t>1. La finca
2. Zona rural del mismo municipio donde cultiva el arroz
3. Zona rural de otro municipio
4. Zona urbana del municipio donde cultiva el arroz
5. Zona urbana de otro municipio
6.Otra</t>
  </si>
  <si>
    <t>Debe seleccionar una opción.
Si P56= 6. Otra, pasa a 56.1</t>
  </si>
  <si>
    <t>PRODSOC_RES_OTC</t>
  </si>
  <si>
    <t>5 a 100 caractéres</t>
  </si>
  <si>
    <t>PRODSOC_REC</t>
  </si>
  <si>
    <t>si responde 1. Indígena ó
2. Gitano(a), ROM ó  
3. Raizal del Archipiélago de San Andrés, Providencia y Santa Catalina ó
4. Negro(a), Mulato(a), Afrocolombiano(a),
Afrodescendiente ó
5.Palenquero(a) de San Basilio no puede responder 
6. Ninguna de las anteriores</t>
  </si>
  <si>
    <t>PRODSOC_REG</t>
  </si>
  <si>
    <t>1. Régimen contributivo (EPS)
2. Régimen subsidiado (SISBEN)
3. Ninguno
4. No sabe/No informa</t>
  </si>
  <si>
    <t>Debe seleccionar una opción.
Si responde 2. Régimen subsidiado (SISBEN) pasa a 58.1</t>
  </si>
  <si>
    <t>PRODSOC_SISBEN</t>
  </si>
  <si>
    <t>1. Grupo A
2. Grupo B
3. Grupo C
4. Grupo D 
5. No sabe/No informa</t>
  </si>
  <si>
    <t xml:space="preserve"> Si responde 1. Grupo A ó 
2. Grupo B ó 
3. Grupo C ó 
4. Grupo D no puede responder 
5. No sabe/No informa</t>
  </si>
  <si>
    <t>PRODSOC_PENSION</t>
  </si>
  <si>
    <t>Si responde 1.	Sí ó
2.	No ó
3. Es pensionado no puede responder
4. No sabe/ No informa</t>
  </si>
  <si>
    <t>EMP_EDAD</t>
  </si>
  <si>
    <t>1 -99</t>
  </si>
  <si>
    <t>Se reporta el número de años transcurridos desde la constitución legal de la persona jurídica</t>
  </si>
  <si>
    <t>EMP_RLEG_SX</t>
  </si>
  <si>
    <t>EMP_RLEG_EDAD</t>
  </si>
  <si>
    <t>Se reporta la edad cumplidad del representante legal, con una extensión de dos caractéres</t>
  </si>
  <si>
    <t>EMP_RLEG_NVEST</t>
  </si>
  <si>
    <t>1.Preescolar
2.Básica Primaria
3.Básica Secundaria
4.Media 
5.Técnico 
6.Tecnológico 
7. Universitario
8. Posgrado
9. Ninguno</t>
  </si>
  <si>
    <t>Debe seleccionar una opción.
Si se responde 2. Básica primaria se habilita pregunta 67.1 ; si se responde 3. Básica secundaria se habilita 67.2; si se responde 4. Media se habilita P 67.3. de lo contrario salta a 68</t>
  </si>
  <si>
    <t>EMP_RLEG_NVEST_GRADO</t>
  </si>
  <si>
    <t>Si responde 67.1 no responde 67.2 ni 67.3. Pasa a 68</t>
  </si>
  <si>
    <t>TIE_PROD</t>
  </si>
  <si>
    <t xml:space="preserve">1. Junta de acción comunal
1. Cooperativa comercial o de productores de arroz
1. Organización de conservación del medio ambiente
1. Organización o asociación campesina o agropecuaria
1. Gremio 
2. Ninguno 
3. No sabe/No informa   </t>
  </si>
  <si>
    <t xml:space="preserve">Si responde 1. Junta de acción comunal ó
1. Cooperativa comercial o de productores de arroz ó 
1. Organización de conservación del medio ambiente ó 
1. Organización o asociación campesina o agropecuaria ó
1. Gremio, no puede responder 2. Ninguno NI 3. No sabe/No informa
</t>
  </si>
  <si>
    <t>PROD_ING</t>
  </si>
  <si>
    <t>1. La mayoría (60%-100%)
2. Alrededor de la mitad (40%-59%)
3. Menos del 40%</t>
  </si>
  <si>
    <t>PROD_ING_ACT</t>
  </si>
  <si>
    <t>1.Otros cultivos diferentes al arroz
2.Pecuario/Piscicultura y Pesca /Forestal
3.Manufactura
4.Servicios
5.Comercio
6. Construcción
7. Empleado
8. Minería
9. Otra</t>
  </si>
  <si>
    <t>Debe seleccionar una opción.
 si se selecciona 9. Otra.  Pase a 70.1.1</t>
  </si>
  <si>
    <t>PROD_ING_ACT_OTC</t>
  </si>
  <si>
    <t>Mayor a 5 caractéres e inferior a 100 caractéres</t>
  </si>
  <si>
    <t xml:space="preserve">
1. Otro ¿Cuál?;
Si responde 1. Otro pase a 71.1</t>
  </si>
  <si>
    <t>FUENTE_FIN_OTC</t>
  </si>
  <si>
    <t>Debe seleccionar por lo menos una opción. 
Si responde 1. Computadores ó 
1. Dispositivos móviles (Celular, tabletas) ó
1. Conexión y acceso a internet ó 
1. Señal de televisión y televisor ó
1. Señal y receptor de Radio, no puede responder 
2. Ninguna;
Si P 72=1, entonces pasa a P72.1</t>
  </si>
  <si>
    <t>Debe seleccionar por lo menos una opción.
Si responde 2. Otro pase a 72.1.
Si responde 1. Capacitación en línea ó
1. Consulta de pronósticos climáticos ó 
1. Bancarización, pagos y transacciones en línea ó 
1. Consulta de reportes económicos y gremiales ó 
1. Planificación y seguimiento a  la producción arrocera ó
1. Registros de costos de producción ó
2. Otra, no puede responder 3. Ninguna de las anteriores</t>
  </si>
  <si>
    <t>TECINF_USO_OTC</t>
  </si>
  <si>
    <t>TAMO</t>
  </si>
  <si>
    <t>1. Pastoreo animal.
2.Los incorpora al suelo.
3. Le realiza quemas con agroquímicos.
4. Le realiza quemas con fuego
5.Los enfarda
6.  Soca
7. Ninguna</t>
  </si>
  <si>
    <t>Debe seleccionar por lo menos una opción. 
Si responde 1. Los quema ó
1. Los entierra ó 
1. Entrega al carro recolector de servicio de aseo municipal ó
1. Los sitúa en botadero de basura o lote baldío ó 
1. Los arroja a una fuente de agua ó 
1. Los deja en el lote ó 
1. Los entrega a reciclador, no puede responder 
2. No utiliza empaques de plastico ni icopor</t>
  </si>
  <si>
    <t>MAQ_SN</t>
  </si>
  <si>
    <t>CIC_PROD=1</t>
  </si>
  <si>
    <t>MAQ_TIPO</t>
  </si>
  <si>
    <t>MAQ_DEPTO</t>
  </si>
  <si>
    <t>Tabla de divipola</t>
  </si>
  <si>
    <t>MAQ_EDAD</t>
  </si>
  <si>
    <t>MAQ_CANT</t>
  </si>
  <si>
    <t xml:space="preserve"> 1 - 99</t>
  </si>
  <si>
    <t>AREA_ARROZ</t>
  </si>
  <si>
    <t>AREA_MAIZ</t>
  </si>
  <si>
    <t>AREA_SOYA</t>
  </si>
  <si>
    <t>AREA_ALG</t>
  </si>
  <si>
    <t>AREA_CULTRAN_OTC</t>
  </si>
  <si>
    <t>CULTRAN_OTC</t>
  </si>
  <si>
    <t>AREA_PERM</t>
  </si>
  <si>
    <t>AREA_PASFOR</t>
  </si>
  <si>
    <t>AREA_BAR</t>
  </si>
  <si>
    <t>AREA_MALRAS</t>
  </si>
  <si>
    <t>AREA_BSQNAT</t>
  </si>
  <si>
    <t>AREA_PLFOR</t>
  </si>
  <si>
    <t>AREA_INU</t>
  </si>
  <si>
    <t>AREA_OTACT</t>
  </si>
  <si>
    <t>OTACT_OTC</t>
  </si>
  <si>
    <t xml:space="preserve">Se debe consignar un número comprendido en el rango de 1 a 50 </t>
  </si>
  <si>
    <t>Se debe consigar un código de 5 caractéres númericos comprendido en el rango  00001 y 99998</t>
  </si>
  <si>
    <t>Debe seleccionar una opción de la tabla desplegada correspondiente al departamento</t>
  </si>
  <si>
    <t>Debe seleccionar una opción. Si responde 3."Otro" pasa a 22.1 si responde 1. propietario ó 2. Arrendatario pasa a P 23</t>
  </si>
  <si>
    <t xml:space="preserve"> la variable tomará valores entre 20-250</t>
  </si>
  <si>
    <t>Si en P2"ZONA" se responde 2. Llanos ó 3. Costa Norte, entonces P5"SEMESTRE_REC" será igual a 1 o 2;
Si en P2"ZONA"  se responde 1. Centro ó 5. Santanderes ó 4. Bajo Cauca, toma cualquier valor.</t>
  </si>
  <si>
    <t>Debe consignarse un valor comprendido entre 0.1 – 99999.99</t>
  </si>
  <si>
    <t>Si  P5"SEMESTRE_REC" = 1. "Primer semestre", se puede seleccionar de enero a junio. Si  P5"SEMESTRE_REC" es igual a 2. "segundo semestre", se puede seleccionar de julio  a diciembre.</t>
  </si>
  <si>
    <t>Si P29"SIE_ACT_SN"=2.No y P6.1"MUESTRA_SN"=2.No (no es de muestra), entonces P41=1. Si
Si P29"SIE_ACT_SN"=2.No y P6.1"MUESTRA_SN"=1.Si (si es de muestra), entonces P41=1. ó P41=2 
Debe seleccionar una opción.</t>
  </si>
  <si>
    <t>Si responde 99999 pasa a pregunta 14.1"COFINCA_NEW" de lo contrario pasa a la pregunta 15 "FINCA_NOM"</t>
  </si>
  <si>
    <t>Debe seleccionar una opción.
Si en P2"ZONA"  se responde 2. Llanos ó 3. Costa Norte, pase a la pregunta 7. Si P2"ZONA"  es 1. Centro, 4. Bajo Cauca ó 5. Santanderes, pase a la 6.1  "MUESTRA_SN"</t>
  </si>
  <si>
    <t xml:space="preserve">Pregunta selección de opción ÚNICA
Si selecciona la opción 1, productor, pase a la pregunta 11
Si selecciona las opciones 2 a 8, pase a pregunta 9.
Si selecciona 9. Otro, Pase a 8.1. </t>
  </si>
  <si>
    <t>Debe seleccionar una opción.
Si se responde 2. Secano Mecanizado pase a P.20"FNC_VIV_SN". De lo contrario continúe  en 19"DISTRI_SN"</t>
  </si>
  <si>
    <t>Si responde 1. Si pasa a pregunta 20.1 de lo contrario pase a 21</t>
  </si>
  <si>
    <t>Si P5"SEMESTRE_REC"  es 1 o 2 debe tomar el mismo valor de P5, si es 3 debe realizar 2 ciclos de preguntas tomando valor 1 y 2 respectivamente</t>
  </si>
  <si>
    <t>¿Cuántos productores independientes hay en la finca?</t>
  </si>
  <si>
    <t>Ingrese un valor numérico en el rango de 01 a 25</t>
  </si>
  <si>
    <t xml:space="preserve">
Si es P27"PROD_ORG"=1. Persona natural, se puede seleccionar un número entero entre el 1 y el 4
Si P27"PROD_ORG" es 2. Persona Jurídica,  debe ser 1</t>
  </si>
  <si>
    <t>No se permite la misma variedad, mismo mes en ciclos diferentes.
Si responde "OTRAS", se habilita la pregunta 35.1</t>
  </si>
  <si>
    <t>Debe seleccionar una opción.
Si responde 1. Si se habilitan las preguntas  42.1"PERCOS_AREA", 42.2 "PERCOS_SEMSIE"y 42.3 "PERCOS_RAZ"</t>
  </si>
  <si>
    <t>No se permite la misma variedad, mismo mes en ciclos diferentes.
Si responde  Otra, se habilita la pregunta 44.1</t>
  </si>
  <si>
    <t>El valor consignado debe ser menor o igual  al registrado en  P45"AREA_COSECHADA" (Área cosechada)</t>
  </si>
  <si>
    <t>El valor consignado debe ser  menor o igual al registrado en  P45"AREA_COSECHADA" (Área cosechada).
 El valor resultante de la suma de 46.1 "AR_GRANEL" más 46.2 "AR_BULTO" debe ser igual al valor consigando en P 45"AREA_COSECHADA".</t>
  </si>
  <si>
    <t xml:space="preserve">Si P43 "MES_COSECHA" es igual a 01. Enero ó 02. Febrero ó
 07 julio ó 08 Agosto, solo se permite cómo respuesta 2. "Del semestre anterior"; 
si P43"MES_COSECHA"  es igual a 05.Mayo ó 06. Junio ó 11. Noviembre ó 12. Diciembre, solo se permite como respuesta 1. "Del mismo semestre.
Para cualquier otro mes puede seleccionar 1 o 2 </t>
  </si>
  <si>
    <t>Debe seleccionar una opción. Si la respuesta es 1. Bultos pasa a 47.1"BULTOS_HA"; Si la respuesta es 2. Kilogramos pasa a 47.3 "KG_HA"</t>
  </si>
  <si>
    <t xml:space="preserve">  la variable tomará valores entre 40-80</t>
  </si>
  <si>
    <t xml:space="preserve">  la variable tomará valores entre  1000- 15625</t>
  </si>
  <si>
    <t>Debe ser de seís caractéres numéricos
Si no es de muestra permitir seleccionar los productores asociados al cofinca seleccionado o la opción 999999, para incluir otro control
Si es de muestra permitir seleccionar la opción 999999,  para incluir el control</t>
  </si>
  <si>
    <t>Para 48.2 "FINCA_NUM" = 1 y P8 "INFORMA"= 1. Productor y CIC_PROD = 1, debe responder (1. Si).   
Para 48.2 "FINCA_NUM"= 1 y P8"INFORMA" = 1. Productor y CIC_PROD &gt; 1, puede responder 1 o 2.   
Si P8 "INFORMA"es diferente de 1. Productor debe responder (2. No)</t>
  </si>
  <si>
    <t>SI P27"PROD_ORG"=1, entonces P53-P68&gt;13 . La difererencia entre la edad del productor y los años como productor deber ser mayor o igual a 13; Si P27"PRODSOC_EDAD"=2, entonces P68&lt;=P62</t>
  </si>
  <si>
    <t>Debe seleccionar una opción.
Si se responde 2. Alrededor de la mitad ó 3. Menos de 40% se habilita pregunta 70.1"PROD_ING_ACT"</t>
  </si>
  <si>
    <t>Debe seleccionar  una opción</t>
  </si>
  <si>
    <t>Seleccione por lo menos una opción.
Si responde 1. Area en arroz, habilita 78.1; si responde 1. Cultivos transitorios, habilita 78.2.1; Si responde 1. Cultivos permanentes habilita 78.3; Si responde 1.Pastos y forrajes, habilita 78.4; si responde 1. Barbecho, habilita 78.5; si responde 1. Maleza y rastrojo, habilita 78.6;si responde 1. Bosque natural, habilita 78.7; si responde 1. Plantación forestal, habilita 78.8; si responde 1. Área inundada en la finca, habilita 78.9; si responde 1. Otra actividad, habilita 78.10.</t>
  </si>
  <si>
    <t>CNAV_1</t>
  </si>
  <si>
    <t>COD_ZONA</t>
  </si>
  <si>
    <t>1. Zona Centro 
2. Zona llanos
3. Costa Norte
4. Bajo Cauca
5. Santanderes</t>
  </si>
  <si>
    <t>Solo puede seleccionar una opción que corresponda al rango especificado</t>
  </si>
  <si>
    <t>TOT_SEMESTRES</t>
  </si>
  <si>
    <t>ANIO_ENC</t>
  </si>
  <si>
    <t>ID_COFINCA</t>
  </si>
  <si>
    <t>FNC_CUENTA_OPA</t>
  </si>
  <si>
    <t>FNC_CUENTA_OPB</t>
  </si>
  <si>
    <t>FNC_CUENTA_OPC</t>
  </si>
  <si>
    <t>FNC_CUENTA_OPD</t>
  </si>
  <si>
    <t>FNC_CUENTA_OPE</t>
  </si>
  <si>
    <t>FNC_CUENTA_OPF</t>
  </si>
  <si>
    <t>FNC_CUENTA_OPG</t>
  </si>
  <si>
    <t>FNC_CUENTA_OPH</t>
  </si>
  <si>
    <t>FNC_CUENTA_OPI</t>
  </si>
  <si>
    <t>FNC_CUENTA_OPJ</t>
  </si>
  <si>
    <t>FNC_CUENTA_OPK</t>
  </si>
  <si>
    <t>FIN_ENCUESTA</t>
  </si>
  <si>
    <t>Llave de la finca</t>
  </si>
  <si>
    <t>Año de realización de la encuesta</t>
  </si>
  <si>
    <t>3. ¿Cuál es el semestre de recolección de la información?</t>
  </si>
  <si>
    <t>1.	Primer semestre
2.	Segundo semestre</t>
  </si>
  <si>
    <t>No</t>
  </si>
  <si>
    <t>Sí</t>
  </si>
  <si>
    <t>CNAV_1_FINCAS</t>
  </si>
  <si>
    <t>Contiene la información de las fincas</t>
  </si>
  <si>
    <t>CNAV_2</t>
  </si>
  <si>
    <t>CNAV_3</t>
  </si>
  <si>
    <t>CNAV_4</t>
  </si>
  <si>
    <t>CNAV_5</t>
  </si>
  <si>
    <t>CNAV_6</t>
  </si>
  <si>
    <t>CNAV_7</t>
  </si>
  <si>
    <t>CNAV_8</t>
  </si>
  <si>
    <t>82. Estado del resultado de la encuesta</t>
  </si>
  <si>
    <t>1. Encuesta Completa
2. Encuesta Incompleta
3. Rechazo</t>
  </si>
  <si>
    <t>CNAV_2_UPAS</t>
  </si>
  <si>
    <t>Contiene la información de las UPAS</t>
  </si>
  <si>
    <t>KEY_COFINCA</t>
  </si>
  <si>
    <t>KEY_COFINCAUPA</t>
  </si>
  <si>
    <t>Llave UPA</t>
  </si>
  <si>
    <t>SI</t>
  </si>
  <si>
    <t>CON_SIE</t>
  </si>
  <si>
    <t>KEY_COFINCAUPA_SIE</t>
  </si>
  <si>
    <t>CNAV_3_SIEMBRAS</t>
  </si>
  <si>
    <t>Llave siembra</t>
  </si>
  <si>
    <t>Llave de la UPA</t>
  </si>
  <si>
    <t>Numero de Siembra</t>
  </si>
  <si>
    <t>SIE_ACTIV_OPA</t>
  </si>
  <si>
    <t>SIE_ACTIV_OPB</t>
  </si>
  <si>
    <t>SIE_ACTIV_OPC</t>
  </si>
  <si>
    <t>SIE_ACTIV_OPD</t>
  </si>
  <si>
    <t>SIE_ACTIV_OPE</t>
  </si>
  <si>
    <t>SIE_ACTIV_OPF</t>
  </si>
  <si>
    <t>38. ¿Cuál o cuáles de las siguientes actividades realizó o realizará durante la preparación o la siembra? =&gt; 1. Cincelada - Cincel Vibratorio Vibratorio</t>
  </si>
  <si>
    <t>38. ¿Cuál o cuáles de las siguientes actividades realizó o realizará durante la preparación o la siembra? =&gt; 1. Micro nivelada con Land Plane</t>
  </si>
  <si>
    <t>38. ¿Cuál o cuáles de las siguientes actividades realizó o realizará durante la preparación o la siembra? =&gt; 1. Nivelación</t>
  </si>
  <si>
    <t>38. ¿Cuál o cuáles de las siguientes actividades realizó o realizará durante la preparación o la siembra? =&gt; 1. Caballoneada con Taipa</t>
  </si>
  <si>
    <t>38. ¿Cuál o cuáles de las siguientes actividades realizó o realizará durante la preparación o la siembra? =&gt; 1. Pre abonamiento en la siembra</t>
  </si>
  <si>
    <t>38. ¿Cuál o cuáles de las siguientes actividades realizó o realizará durante la preparación o la siembra? =&gt; 2. Ninguna de las anteriores</t>
  </si>
  <si>
    <t>Contiene información de las siembras</t>
  </si>
  <si>
    <t>CON_COS</t>
  </si>
  <si>
    <t>Llave Cosecha</t>
  </si>
  <si>
    <t>Llave de UPA</t>
  </si>
  <si>
    <t>Numero de Cosecha</t>
  </si>
  <si>
    <t xml:space="preserve">KEY_COFINCAUPA_COS </t>
  </si>
  <si>
    <t>CNAV_4_COSECHAS</t>
  </si>
  <si>
    <t>Contiene información de las cosechas</t>
  </si>
  <si>
    <t>1. De 1 a 120 kg
2. De 121 a 150 kg
3. De 151 a 180 kg 
4. Mayor a 180 kg</t>
  </si>
  <si>
    <t>CNAV_5_PRODUCTORES</t>
  </si>
  <si>
    <t>Contiene la información de los productores</t>
  </si>
  <si>
    <t>PROD_ORGAN_OPA</t>
  </si>
  <si>
    <t>PROD_ORGAN_OPB</t>
  </si>
  <si>
    <t>PROD_ORGAN_OPC</t>
  </si>
  <si>
    <t>PROD_ORGAN_OPD</t>
  </si>
  <si>
    <t>PROD_ORGAN_OPE</t>
  </si>
  <si>
    <t>PROD_ORGAN_OPF</t>
  </si>
  <si>
    <t>PROD_ORGAN_OPG</t>
  </si>
  <si>
    <t>FUENTE_FIN_OPA</t>
  </si>
  <si>
    <t>FUENTE_FIN_OPB</t>
  </si>
  <si>
    <t>FUENTE_FIN_OPC</t>
  </si>
  <si>
    <t>FUENTE_FIN_OPD</t>
  </si>
  <si>
    <t>FUENTE_FIN_OPE</t>
  </si>
  <si>
    <t>FUENTE_FIN_OPF</t>
  </si>
  <si>
    <t>TECINF_OPA</t>
  </si>
  <si>
    <t>TECINF_OPB</t>
  </si>
  <si>
    <t>TECINF_OPC</t>
  </si>
  <si>
    <t>TECINF_OPD</t>
  </si>
  <si>
    <t>TECINF_OPE</t>
  </si>
  <si>
    <t>TECINF_OPF</t>
  </si>
  <si>
    <t>TECINF_USO_OPA</t>
  </si>
  <si>
    <t>TECINF_USO_OPB</t>
  </si>
  <si>
    <t>TECINF_USO_OPC</t>
  </si>
  <si>
    <t>TECINF_USO_OPD</t>
  </si>
  <si>
    <t>TECINF_USO_OPE</t>
  </si>
  <si>
    <t>TECINF_USO_OPF</t>
  </si>
  <si>
    <t>TECINF_USO_OPG</t>
  </si>
  <si>
    <t>TECINF_USO_OPH</t>
  </si>
  <si>
    <t>MANRES_PVA_OPA</t>
  </si>
  <si>
    <t>MANRES_PVA_OPB</t>
  </si>
  <si>
    <t>MANRES_PVA_OPC</t>
  </si>
  <si>
    <t>MANRES_PVA_OPD</t>
  </si>
  <si>
    <t>MANRES_PVA_OPE</t>
  </si>
  <si>
    <t>MANRES_PVA_OPF</t>
  </si>
  <si>
    <t>MANRES_PVA_OPG</t>
  </si>
  <si>
    <t>MANRES_PVA_OPH</t>
  </si>
  <si>
    <t>MANRES_PVA_OPI</t>
  </si>
  <si>
    <t>MANRES_PVA_OPJ</t>
  </si>
  <si>
    <t>MANRES_PVA_OPK</t>
  </si>
  <si>
    <t>MANRES_PVA_OPL</t>
  </si>
  <si>
    <t>MANRES_SF_OPA</t>
  </si>
  <si>
    <t>MANRES_SF_OPB</t>
  </si>
  <si>
    <t>MANRES_SF_OPC</t>
  </si>
  <si>
    <t>MANRES_SF_OPD</t>
  </si>
  <si>
    <t>MANRES_SF_OPE</t>
  </si>
  <si>
    <t>MANRES_SF_OPF</t>
  </si>
  <si>
    <t>MANRES_SF_OPG</t>
  </si>
  <si>
    <t>MANRES_SF_OPH</t>
  </si>
  <si>
    <t>MANRES_SF_OPI</t>
  </si>
  <si>
    <t>MANRES_SF_OPJ</t>
  </si>
  <si>
    <t>MANRES_SF_OPK</t>
  </si>
  <si>
    <t>MANRES_SF_OPL</t>
  </si>
  <si>
    <t>MANRES_IP_OPA</t>
  </si>
  <si>
    <t>MANRES_IP_OPB</t>
  </si>
  <si>
    <t>MANRES_IP_OPC</t>
  </si>
  <si>
    <t>MANRES_IP_OPD</t>
  </si>
  <si>
    <t>MANRES_IP_OPE</t>
  </si>
  <si>
    <t>MANRES_IP_OPF</t>
  </si>
  <si>
    <t>MANRES_IP_OPG</t>
  </si>
  <si>
    <t>MANRES_IP_OPH</t>
  </si>
  <si>
    <t xml:space="preserve">Si NIVEL_EST  es 2:
 1. 1
2. 2
3. 3
4. 4 
5. 5 
Si NIVEL_EST es 3: 
6. 6
7. 7
8. 8
9. 9 
Si NIVEL_EST es 4:
10. 10
11. 11
12. 12
13. 13 </t>
  </si>
  <si>
    <t xml:space="preserve">Si EMP_RLEG_NVEST  es 2:
 1. 1
2. 2
3. 3
4. 4 
5. 5 
Si EMP_RLEG_NVEST es 3: 
6. 6
7. 7
8. 8
9. 9 
Si EMP_RLEG_NVEST es 4:
10. 10
11. 11
12. 12
13. 13 </t>
  </si>
  <si>
    <t>69. ¿A cuál tipo de organización pertenece el (la) productor(a)? =&gt; 1. Junta de acción comunal</t>
  </si>
  <si>
    <t>69. ¿A cuál tipo de organización pertenece el (la) productor(a)? =&gt; 1. Cooperativa comercial o de productores de arroz</t>
  </si>
  <si>
    <t>69. ¿A cuál tipo de organización pertenece el (la) productor(a)? =&gt; 1. Organización de conservación del medio ambiente</t>
  </si>
  <si>
    <t>69. ¿A cuál tipo de organización pertenece el (la) productor(a)? =&gt; 1. Organización o asociación campesina o agropecuaria</t>
  </si>
  <si>
    <t>69. ¿A cuál tipo de organización pertenece el (la) productor(a)? =&gt; 1. Gremio</t>
  </si>
  <si>
    <t>69. ¿A cuál tipo de organización pertenece el (la) productor(a)? =&gt; 2. Ninguno</t>
  </si>
  <si>
    <t>69. ¿A cuál tipo de organización pertenece el (la) productor(a)? =&gt; 3. No sabe/No informa</t>
  </si>
  <si>
    <t>71. ¿Cuál es la fuente de financiación utilizada para el cultivo de arroz? =&gt; 1. Recursos propios</t>
  </si>
  <si>
    <t>71. ¿Cuál es la fuente de financiación utilizada para el cultivo de arroz? =&gt; 1. Crédito Bancario</t>
  </si>
  <si>
    <t>71. ¿Cuál es la fuente de financiación utilizada para el cultivo de arroz? =&gt; 1. Molino</t>
  </si>
  <si>
    <t>71. ¿Cuál es la fuente de financiación utilizada para el cultivo de arroz? =&gt; 1. Agrocomercio</t>
  </si>
  <si>
    <t>71. ¿Cuál es la fuente de financiación utilizada para el cultivo de arroz? =&gt; 1. Crédito de terceros</t>
  </si>
  <si>
    <t>71. ¿Cuál es la fuente de financiación utilizada para el cultivo de arroz? =&gt; 1. Otro ¿Cuál?</t>
  </si>
  <si>
    <t>72. ¿Cuenta con alguna de las siguientes tecnologías de información, comunicación y de conectividad? =&gt; 1. Computadores</t>
  </si>
  <si>
    <t>72. ¿Cuenta con alguna de las siguientes tecnologías de información, comunicación y de conectividad? =&gt; 1. Dispositivos móviles (Celular, tabletas)</t>
  </si>
  <si>
    <t>72. ¿Cuenta con alguna de las siguientes tecnologías de información, comunicación y de conectividad? =&gt; 1. Conexión y acceso a internet</t>
  </si>
  <si>
    <t>72. ¿Cuenta con alguna de las siguientes tecnologías de información, comunicación y de conectividad? =&gt; 1. Señal de televisión y televisor</t>
  </si>
  <si>
    <t>72. ¿Cuenta con alguna de las siguientes tecnologías de información, comunicación y de conectividad? =&gt; 1. Señal y receptor de Radio</t>
  </si>
  <si>
    <t>72. ¿Cuenta con alguna de las siguientes tecnologías de información, comunicación y de conectividad? =&gt; 2. Ninguna</t>
  </si>
  <si>
    <t>72.1 ¿El (la) productor(a), en el desarrollo del cultivo de arroz para que utiliza las anteriores tecnologías de información? =&gt; 1. Capacitación en línea</t>
  </si>
  <si>
    <t>72.1 ¿El (la) productor(a), en el desarrollo del cultivo de arroz para que utiliza las anteriores tecnologías de información? =&gt; 1. Consulta de pronósticos climáticos</t>
  </si>
  <si>
    <t>72.1 ¿El (la) productor(a), en el desarrollo del cultivo de arroz para que utiliza las anteriores tecnologías de información? =&gt; 1. Bancarización, pagos y transacciones en línea</t>
  </si>
  <si>
    <t>72.1 ¿El (la) productor(a), en el desarrollo del cultivo de arroz para que utiliza las anteriores tecnologías de información? =&gt; 1. Consulta de reportes económicos y gremiales</t>
  </si>
  <si>
    <t>72.1 ¿El (la) productor(a), en el desarrollo del cultivo de arroz para que utiliza las anteriores tecnologías de información? =&gt; 1. Planificación y seguimiento a la producción arrocera</t>
  </si>
  <si>
    <t>72.1 ¿El (la) productor(a), en el desarrollo del cultivo de arroz para que utiliza las anteriores tecnologías de información? =&gt; 1. Registros de costos de producción</t>
  </si>
  <si>
    <t>72.1 ¿El (la) productor(a), en el desarrollo del cultivo de arroz para que utiliza las anteriores tecnologías de información? =&gt; 1. Otra</t>
  </si>
  <si>
    <t>72.1 ¿El (la) productor(a), en el desarrollo del cultivo de arroz para que utiliza las anteriores tecnologías de información? =&gt; 2. Ninguna de las anteriores</t>
  </si>
  <si>
    <t>74. ¿Cómo maneja los desechos de plástico o vidrio de los agroquímicos utilizados para el cultivo de arroz? =&gt; 1. Los reutiliza para uso doméstico</t>
  </si>
  <si>
    <t xml:space="preserve">74. ¿Cómo maneja los desechos de plástico o vidrio de los agroquímicos utilizados para el cultivo de arroz? =&gt; 1. Los reutiliza para uso agropecuario </t>
  </si>
  <si>
    <t xml:space="preserve">74. ¿Cómo maneja los desechos de plástico o vidrio de los agroquímicos utilizados para el cultivo de arroz? =&gt; 1. Los quema </t>
  </si>
  <si>
    <t>74. ¿Cómo maneja los desechos de plástico o vidrio de los agroquímicos utilizados para el cultivo de arroz? =&gt; 1. Los entierra</t>
  </si>
  <si>
    <t>74. ¿Cómo maneja los desechos de plástico o vidrio de los agroquímicos utilizados para el cultivo de arroz? =&gt; 1. Entrega al carro recolector de servicio de aseo municipal</t>
  </si>
  <si>
    <t>74. ¿Cómo maneja los desechos de plástico o vidrio de los agroquímicos utilizados para el cultivo de arroz? =&gt; 1. Centro de acopio especializado</t>
  </si>
  <si>
    <t>74. ¿Cómo maneja los desechos de plástico o vidrio de los agroquímicos utilizados para el cultivo de arroz? =&gt; 1. Empresa recolectora especializada</t>
  </si>
  <si>
    <t>74. ¿Cómo maneja los desechos de plástico o vidrio de los agroquímicos utilizados para el cultivo de arroz? =&gt; 1. Los sitúa en botadero de basura o lote baldío</t>
  </si>
  <si>
    <t>74. ¿Cómo maneja los desechos de plástico o vidrio de los agroquímicos utilizados para el cultivo de arroz? =&gt; 1. Los arroja a una fuente de agua</t>
  </si>
  <si>
    <t xml:space="preserve">74. ¿Cómo maneja los desechos de plástico o vidrio de los agroquímicos utilizados para el cultivo de arroz? =&gt; 1. Los vende </t>
  </si>
  <si>
    <t>74. ¿Cómo maneja los desechos de plástico o vidrio de los agroquímicos utilizados para el cultivo de arroz? =&gt; 1. Los deja en el lote</t>
  </si>
  <si>
    <t>74. ¿Cómo maneja los desechos de plástico o vidrio de los agroquímicos utilizados para el cultivo de arroz? =&gt; 1. Los entrega a reciclador</t>
  </si>
  <si>
    <t>75. ¿Cómo maneja los desechos de empaques de semillas y fertilizantes utilizados para el cultivo de arroz? =&gt; 1. Los reutiliza para uso doméstico =&gt; 1. Los reutiliza para uso doméstico</t>
  </si>
  <si>
    <t xml:space="preserve">75. ¿Cómo maneja los desechos de empaques de semillas y fertilizantes utilizados para el cultivo de arroz? =&gt; 1. Los reutiliza para uso agropecuario  =&gt; 1. Los reutiliza para uso agropecuario </t>
  </si>
  <si>
    <t xml:space="preserve">75. ¿Cómo maneja los desechos de empaques de semillas y fertilizantes utilizados para el cultivo de arroz? =&gt; 1. Los quema  =&gt; 1. Los quema </t>
  </si>
  <si>
    <t>75. ¿Cómo maneja los desechos de empaques de semillas y fertilizantes utilizados para el cultivo de arroz? =&gt; 1. Los entierra =&gt; 1. Los entierra</t>
  </si>
  <si>
    <t>75. ¿Cómo maneja los desechos de empaques de semillas y fertilizantes utilizados para el cultivo de arroz? =&gt; 1. Entrega al carro recolector de servicio de aseo municipal =&gt; 1. Entrega al carro recolector de servicio de aseo municipal</t>
  </si>
  <si>
    <t>75. ¿Cómo maneja los desechos de empaques de semillas y fertilizantes utilizados para el cultivo de arroz? =&gt; 1. Centro de acopio especializado =&gt; 1. Centro de acopio especializado</t>
  </si>
  <si>
    <t>75. ¿Cómo maneja los desechos de empaques de semillas y fertilizantes utilizados para el cultivo de arroz? =&gt; 1. Los sitúa en botadero de basura o lote baldío =&gt; 1. Empresa recolectora especializada</t>
  </si>
  <si>
    <t>75. ¿Cómo maneja los desechos de empaques de semillas y fertilizantes utilizados para el cultivo de arroz? =&gt; 1. Los arroja a una fuente de agua =&gt; 1. los sitúa en botadero de basura o lote baldío</t>
  </si>
  <si>
    <t>75. ¿Cómo maneja los desechos de empaques de semillas y fertilizantes utilizados para el cultivo de arroz? =&gt; 1. Los vende  =&gt; 1. Los arroja a una fuente de agua</t>
  </si>
  <si>
    <t xml:space="preserve">75. ¿Cómo maneja los desechos de empaques de semillas y fertilizantes utilizados para el cultivo de arroz? =&gt; 1. Los deja en el lote =&gt; 1. Los vende </t>
  </si>
  <si>
    <t>75. ¿Cómo maneja los desechos de empaques de semillas y fertilizantes utilizados para el cultivo de arroz? =&gt; 1. Los entrega a reciclador =&gt; 1. Los deja en el lote</t>
  </si>
  <si>
    <t>75. ¿Cómo maneja los desechos de empaques de semillas y fertilizantes utilizados para el cultivo de arroz? =&gt; 1. Los entrega a reciclador</t>
  </si>
  <si>
    <t xml:space="preserve">76. ¿Cómo maneja los empaques de icopor y plástico utilizados en la alimentación de los trabajadores del cultivo? =&gt; 1. Los quema </t>
  </si>
  <si>
    <t>76. ¿Cómo maneja los empaques de icopor y plástico utilizados en la alimentación de los trabajadores del cultivo? =&gt; 1. Los entierra</t>
  </si>
  <si>
    <t>76. ¿Cómo maneja los empaques de icopor y plástico utilizados en la alimentación de los trabajadores del cultivo? =&gt; 1. Entrega al carro recolector de servicio de aseo municipal</t>
  </si>
  <si>
    <t>76. ¿Cómo maneja los empaques de icopor y plástico utilizados en la alimentación de los trabajadores del cultivo? =&gt; 1. los sitúa en botadero de basura o lote baldío</t>
  </si>
  <si>
    <t>76. ¿Cómo maneja los empaques de icopor y plástico utilizados en la alimentación de los trabajadores del cultivo? =&gt; 1. Los arroja a una fuente de agua</t>
  </si>
  <si>
    <t>76. ¿Cómo maneja los empaques de icopor y plástico utilizados en la alimentación de los trabajadores del cultivo? =&gt; 1. Los deja en el lote</t>
  </si>
  <si>
    <t>76. ¿Cómo maneja los empaques de icopor y plástico utilizados en la alimentación de los trabajadores del cultivo? =&gt; 1. Los entrega a reciclador</t>
  </si>
  <si>
    <t>76. ¿Cómo maneja los empaques de icopor y plástico utilizados en la alimentación de los trabajadores del cultivo? =&gt; 2. No utiliza empaques de plástico ni icopor</t>
  </si>
  <si>
    <t>CNAV_6_UPA_PROD</t>
  </si>
  <si>
    <t>Contiene la información de las UPAS asociadas a un productor</t>
  </si>
  <si>
    <t>Llave Productor</t>
  </si>
  <si>
    <t>CNAV_7_MAQUINARIA</t>
  </si>
  <si>
    <t>Contiene la información de la maquinaria asociada a un productor</t>
  </si>
  <si>
    <t>Numero de Maquinaria</t>
  </si>
  <si>
    <t>1.  0 a 5 años
2.  6 a 10 años
3. 11 a 15 años
4. Más de 15 años</t>
  </si>
  <si>
    <t>CNAV_8_USUELO</t>
  </si>
  <si>
    <t>Contiene la información del uso del suelo</t>
  </si>
  <si>
    <t>ACT_HOY_OPA</t>
  </si>
  <si>
    <t>ACT_HOY_OPB</t>
  </si>
  <si>
    <t>ACT_HOY_OPC</t>
  </si>
  <si>
    <t>ACT_HOY_OPD</t>
  </si>
  <si>
    <t>ACT_HOY_OPE</t>
  </si>
  <si>
    <t>ACT_HOY_OPF</t>
  </si>
  <si>
    <t>ACT_HOY_OPG</t>
  </si>
  <si>
    <t>ACT_HOY_OPH</t>
  </si>
  <si>
    <t>ACT_HOY_OPI</t>
  </si>
  <si>
    <t>ACT_HOY_OPJ</t>
  </si>
  <si>
    <t>CULTRAN_OPA</t>
  </si>
  <si>
    <t>CULTRAN_OPB</t>
  </si>
  <si>
    <t>CULTRAN_OPC</t>
  </si>
  <si>
    <t>CULTRAN_OPD</t>
  </si>
  <si>
    <t>78. ¿La finca el día de hoy se encuentra en? =&gt; 1. Área en arroz</t>
  </si>
  <si>
    <t>78. ¿La finca el día de hoy se encuentra en? =&gt; 1. Cultivos transitorios</t>
  </si>
  <si>
    <t>78. ¿La finca el día de hoy se encuentra en? =&gt; 1. Cultivos permanentes</t>
  </si>
  <si>
    <t>78. ¿La finca el día de hoy se encuentra en? =&gt; 1. Pastos y Forrajes</t>
  </si>
  <si>
    <t>78. ¿La finca el día de hoy se encuentra en? =&gt; 1. Barbecho</t>
  </si>
  <si>
    <t>78. ¿La finca el día de hoy se encuentra en? =&gt; 1. Maleza y rastrojo</t>
  </si>
  <si>
    <t>78. ¿La finca el día de hoy se encuentra en? =&gt; 1. Bosque natural</t>
  </si>
  <si>
    <t>78. ¿La finca el día de hoy se encuentra en? =&gt; 1. plantación forestal</t>
  </si>
  <si>
    <t>78. ¿La finca el día de hoy se encuentra en? =&gt; 1. Área INUNDADA en la finca</t>
  </si>
  <si>
    <t>78. ¿La finca el día de hoy se encuentra en? =&gt; 1. Otra actividad</t>
  </si>
  <si>
    <t>El valor consignado debe ser  menor  o igual al registrado en  P16 AREA (Área total de la finca)</t>
  </si>
  <si>
    <t>Seleccione por lo menos una opción.
Si responde 1. Área maíz (ha), habilita 78.2.1; si responde 1. Área soya (ha), habilita 78.2.2; Si responde 1. Área algodón (ha) habilita 78.2.3; Si responde Área otros cultivos transitorios (ha), habilita 78.2.4;
 No debe ser mayor a P 16 AREA</t>
  </si>
  <si>
    <t xml:space="preserve"> no debe ser mayor a P 16 AREA</t>
  </si>
  <si>
    <t>Habilita la pregunta 78.2.4.1
 no debe ser mayor a P 16 AREA</t>
  </si>
  <si>
    <t>78.2.1 ¿Cuáles cultivos transitorios diferentes a arroz, existen en la finca? =&gt; 1. Maíz</t>
  </si>
  <si>
    <t>78.2.1 ¿Cuáles cultivos transitorios diferentes a arroz, existen en la finca? =&gt; 1. Soya</t>
  </si>
  <si>
    <t>78.2.1 ¿Cuáles cultivos transitorios diferentes a arroz, existen en la finca? =&gt; 1. Algodón</t>
  </si>
  <si>
    <t>78.2.1 ¿Cuáles cultivos transitorios diferentes a arroz, existen en la finca? =&gt; 1. Otro</t>
  </si>
  <si>
    <t>CON_MAQ</t>
  </si>
  <si>
    <t>20.1 La finca cuenta con: =&gt; 1. Acueducto</t>
  </si>
  <si>
    <t>20.1 La finca cuenta con: =&gt; 1. Agua potable</t>
  </si>
  <si>
    <t>20.1 La finca cuenta con: =&gt; 1. Batería sanitaria</t>
  </si>
  <si>
    <t>20.1 La finca cuenta con: =&gt; 1. Energía eléctrica</t>
  </si>
  <si>
    <t>20.1 La finca cuenta con: =&gt; 1. Gas natural</t>
  </si>
  <si>
    <t>20.1 La finca cuenta con: =&gt; 1. Gas por pipeta</t>
  </si>
  <si>
    <t>20.1 La finca cuenta con: =&gt; 1. Paneles solares</t>
  </si>
  <si>
    <t>20.1 La finca cuenta con: =&gt; 1. Pozo séptico</t>
  </si>
  <si>
    <t>20.1 La finca cuenta con: =&gt; 1. Servicio de recolección de basuras</t>
  </si>
  <si>
    <t>20.1 La finca cuenta con: =&gt; 1. Sistema de alcantarillado</t>
  </si>
  <si>
    <t>20.1 La finca cuenta con: =&gt; 2. Ninguna</t>
  </si>
  <si>
    <t>Cantidad de semestres a ingresar</t>
  </si>
  <si>
    <t>Código</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</si>
  <si>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</si>
  <si>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</si>
  <si>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</si>
  <si>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</si>
  <si>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</si>
  <si>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</si>
  <si>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</si>
  <si>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</si>
  <si>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</si>
  <si>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</si>
  <si>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</si>
  <si>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</si>
  <si>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</si>
  <si>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</si>
  <si>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</si>
  <si>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</si>
  <si>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</si>
  <si>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</si>
  <si>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</si>
  <si>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</si>
  <si>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Llave Primaria (PK)</t>
  </si>
  <si>
    <t>NA</t>
  </si>
  <si>
    <t>Caracter</t>
  </si>
  <si>
    <t>No aplica (NA)</t>
  </si>
  <si>
    <t>Decimal</t>
  </si>
  <si>
    <t>Llave Foránea (FK)</t>
  </si>
  <si>
    <t>CNAV_2_UPAS
CNAV_5_PRODUCTORES</t>
  </si>
  <si>
    <t>Numérica</t>
  </si>
  <si>
    <t>FINCAS_TOT_1</t>
  </si>
  <si>
    <t>FINCAS_TOT_2</t>
  </si>
  <si>
    <t>¿En cuántas cofincas el productor(a) sembró o sembrará, cosecho o cosechará arroz? Primer semestre</t>
  </si>
  <si>
    <t>¿En cuántas cofincas el productor(a) sembró o sembrará, cosecho o cosechará arroz? Segundo semestre</t>
  </si>
  <si>
    <t>Esta pregunta se habilita, solo  si en la pregunta P22 se responde  3. Otro</t>
  </si>
  <si>
    <t>Esta pregunta se habilita el valor consigando en P.23 es &gt;= 3</t>
  </si>
  <si>
    <t>Esta pregunta se habilita si en la pregunta 18 se responde 1. Riego y si en la pregunta  29 se responde 1. Si</t>
  </si>
  <si>
    <t>Esta pregunta se habilita si en P 31 se responde 3. Otro.</t>
  </si>
  <si>
    <t>Esta pregunta se habilita si  en la pregunta  29 se responde 1. Si</t>
  </si>
  <si>
    <t xml:space="preserve">Esta pregunta se habilita si en la pregunta  29 se responde 1. Si
</t>
  </si>
  <si>
    <t>Esta pregunta se despliega si en P 35 se responde Otra 099</t>
  </si>
  <si>
    <t>Esta pregunta se habilita si en la pregunta  29 se responde 1. Si</t>
  </si>
  <si>
    <t>Esta pregunta se habilita si en la P 41 respondió 1. Si</t>
  </si>
  <si>
    <t>Esta pregunta se habilita si en la P 42  y P42.1 respondió 1</t>
  </si>
  <si>
    <t>Esta pregunta se habilita si en la P 42  y P42.1 respondió 1 Y P 42.3=4.</t>
  </si>
  <si>
    <t xml:space="preserve">
Esta pregunta se habilita si en la P 41 respondió 1. Si 
</t>
  </si>
  <si>
    <t>Esta pregunta se habilita si en la pregunta 44 repondió  099 Otra</t>
  </si>
  <si>
    <t>Valor predeterminado = 0</t>
  </si>
  <si>
    <t>Se habilita si P47= 1.Bultos</t>
  </si>
  <si>
    <t>Se habilita si P47= 2.Kilogramos</t>
  </si>
  <si>
    <t>Se habilita si P56=6</t>
  </si>
  <si>
    <t>Se habilita si  P49= 1. Si</t>
  </si>
  <si>
    <t>Aplica si P58 = 2</t>
  </si>
  <si>
    <t>Aplica si P27= 2</t>
  </si>
  <si>
    <t>Se habilita si 67=2</t>
  </si>
  <si>
    <t>Se habilita si  P49= 1. Si o Es persona juridica</t>
  </si>
  <si>
    <t>Se habilita si P 70 =2 ó P70 = 3</t>
  </si>
  <si>
    <t>Se habilita si P70.1=9</t>
  </si>
  <si>
    <t>Se habilita si P71=2</t>
  </si>
  <si>
    <t>Se habilita si P72.1 = 2</t>
  </si>
  <si>
    <t>Se habilita si  CON_PROD = 1 Y P49= 1. Si o Es persona juridica</t>
  </si>
  <si>
    <t>Se habilita si P77=1</t>
  </si>
  <si>
    <t>Se habilita si P78=1. Area en arroz</t>
  </si>
  <si>
    <t>Se habilita si P78.2=1. Área maíz (ha)</t>
  </si>
  <si>
    <t>Se habilita si P78.2=1. Área soya (ha)</t>
  </si>
  <si>
    <t>Se habilita si P78.2=1. Área algodón (ha)</t>
  </si>
  <si>
    <t>Se habilita si P78.2=1. Área otros cultivos transitorios (ha)</t>
  </si>
  <si>
    <t>Se habilita si P78.2.4&gt;=0</t>
  </si>
  <si>
    <t>Se habilta si P78 seleccionó 1. Cultivos permanentes</t>
  </si>
  <si>
    <t>Se habilta si P78 seleccionó 1. Pastos y forrajes</t>
  </si>
  <si>
    <t>Se habilta si P78 seleccionó1. Barbecho</t>
  </si>
  <si>
    <t>Se habilta si P78 seleccionó 1. Malezas y rastrojos</t>
  </si>
  <si>
    <t>Se habilta si P78 seleccionó 1. Bosque Natural</t>
  </si>
  <si>
    <t>Se habilta si P78 seleccionó 1. Plantación forestal</t>
  </si>
  <si>
    <t>Se habilta si P78 seleccionó 1. Área inundada</t>
  </si>
  <si>
    <t>Se habilta si P78 seleccionó 1. Otro tipo de actividad</t>
  </si>
  <si>
    <t>Se habilta si P78.10&gt;= 0,1</t>
  </si>
  <si>
    <t>ESPECIFICACIONES DE VALIDACIÓN 
ENCUESTA ANUAL DE ARROZ MECANIZADO - ENAM</t>
  </si>
  <si>
    <t>CODIGO:DSO-ENAM-EVA-001</t>
  </si>
  <si>
    <t>VERSIÓN: 1</t>
  </si>
  <si>
    <t>PÁGINA: 1</t>
  </si>
  <si>
    <r>
      <t xml:space="preserve">Nota: </t>
    </r>
    <r>
      <rPr>
        <sz val="10"/>
        <rFont val="Arial"/>
        <family val="2"/>
      </rPr>
      <t>los insumos correspondientes a información para prediligenciamiento de las variables de identificación y ubicación provienen de la muestra de cada semestre y son entregados por FEDEARROZ para el cargue del aplicativo.</t>
    </r>
  </si>
  <si>
    <t xml:space="preserve">Tabla Distritos de riego </t>
  </si>
  <si>
    <t>Aplica para la variable</t>
  </si>
  <si>
    <t>Nombre del Distrito de riego</t>
  </si>
  <si>
    <t>01</t>
  </si>
  <si>
    <t>DISTRITO DE LA DOCTRINA</t>
  </si>
  <si>
    <t>04</t>
  </si>
  <si>
    <t>DISTRITO DE RIEGO MARIA LA BAJA</t>
  </si>
  <si>
    <t>05</t>
  </si>
  <si>
    <t>DISTRITO DE RIEGO MOCARI</t>
  </si>
  <si>
    <t>06</t>
  </si>
  <si>
    <t>DISTRITO DE USOSALDANA</t>
  </si>
  <si>
    <t>07</t>
  </si>
  <si>
    <t>DISTRITO DE ASORRECIO</t>
  </si>
  <si>
    <t>08</t>
  </si>
  <si>
    <t>DISTRITO USOCOELLO</t>
  </si>
  <si>
    <t>09</t>
  </si>
  <si>
    <t>DISTRITO USOGUAMO</t>
  </si>
  <si>
    <t>10</t>
  </si>
  <si>
    <t>DISTRITO ASOPRADO</t>
  </si>
  <si>
    <t>11</t>
  </si>
  <si>
    <t>DISTRITO ASOPORVENIR</t>
  </si>
  <si>
    <t>12</t>
  </si>
  <si>
    <t>DISTRITO ASOJUNCAL</t>
  </si>
  <si>
    <t>13</t>
  </si>
  <si>
    <t>DISTRITO USOALFONSO</t>
  </si>
  <si>
    <t>15</t>
  </si>
  <si>
    <t>DISTRITO ASOZULIA</t>
  </si>
  <si>
    <t>Tabla Variedades</t>
  </si>
  <si>
    <t>Aplica para las variables</t>
  </si>
  <si>
    <t>VARIEDAD y VARIEDAD_COS</t>
  </si>
  <si>
    <t>Nombre de la Variedad</t>
  </si>
  <si>
    <t>001</t>
  </si>
  <si>
    <t>AVC 87</t>
  </si>
  <si>
    <t>002</t>
  </si>
  <si>
    <t>BONANZA</t>
  </si>
  <si>
    <t>003</t>
  </si>
  <si>
    <t>CARIBE 8</t>
  </si>
  <si>
    <t>004</t>
  </si>
  <si>
    <t>CICA 4</t>
  </si>
  <si>
    <t>005</t>
  </si>
  <si>
    <t>CICA 8</t>
  </si>
  <si>
    <t>006</t>
  </si>
  <si>
    <t>CIMARRON</t>
  </si>
  <si>
    <t>007</t>
  </si>
  <si>
    <t>CLEARFIELD</t>
  </si>
  <si>
    <t>008</t>
  </si>
  <si>
    <t>COLOMBIA XXI</t>
  </si>
  <si>
    <t>009</t>
  </si>
  <si>
    <t>COPROSEM</t>
  </si>
  <si>
    <t>010</t>
  </si>
  <si>
    <t>FEDEARROZ 2000</t>
  </si>
  <si>
    <t>011</t>
  </si>
  <si>
    <t>FEDEARROZ 275</t>
  </si>
  <si>
    <t>012</t>
  </si>
  <si>
    <t>FEDEARROZ 369</t>
  </si>
  <si>
    <t>013</t>
  </si>
  <si>
    <t>FEDEARROZ 473</t>
  </si>
  <si>
    <t>014</t>
  </si>
  <si>
    <t>FEDEARROZ 50</t>
  </si>
  <si>
    <t>015</t>
  </si>
  <si>
    <t>FEDEARROZ 809</t>
  </si>
  <si>
    <t>016</t>
  </si>
  <si>
    <t>FEDEARROZ 355</t>
  </si>
  <si>
    <t>017</t>
  </si>
  <si>
    <t>FEDEARROZ 60</t>
  </si>
  <si>
    <t>018</t>
  </si>
  <si>
    <t>FEDEARROZ 737</t>
  </si>
  <si>
    <t>019</t>
  </si>
  <si>
    <t>FORTALEZA</t>
  </si>
  <si>
    <t>020</t>
  </si>
  <si>
    <t>INPROARROZ 1550</t>
  </si>
  <si>
    <t>021</t>
  </si>
  <si>
    <t>INPROARROZ 216</t>
  </si>
  <si>
    <t>024</t>
  </si>
  <si>
    <t>LINEA 30</t>
  </si>
  <si>
    <t>025</t>
  </si>
  <si>
    <t>LINEA 134</t>
  </si>
  <si>
    <t>026</t>
  </si>
  <si>
    <t>ORIZICA LLANOS 5</t>
  </si>
  <si>
    <t>027</t>
  </si>
  <si>
    <t>ORYZICA 1</t>
  </si>
  <si>
    <t>028</t>
  </si>
  <si>
    <t>ORYZICA 3</t>
  </si>
  <si>
    <t>029</t>
  </si>
  <si>
    <t>PROGRESO 425</t>
  </si>
  <si>
    <t>030</t>
  </si>
  <si>
    <t>R-1 CUBANA</t>
  </si>
  <si>
    <t>031</t>
  </si>
  <si>
    <t>PROSEQUISA</t>
  </si>
  <si>
    <t>032</t>
  </si>
  <si>
    <t>SELECTA 320</t>
  </si>
  <si>
    <t>033</t>
  </si>
  <si>
    <t>TAILANDIA</t>
  </si>
  <si>
    <t>034</t>
  </si>
  <si>
    <t>VICTORIA I Y II</t>
  </si>
  <si>
    <t>035</t>
  </si>
  <si>
    <t>YACU 9</t>
  </si>
  <si>
    <t>036</t>
  </si>
  <si>
    <t>LINEA 10</t>
  </si>
  <si>
    <t>037</t>
  </si>
  <si>
    <t>TAILANDIA ORO</t>
  </si>
  <si>
    <t>038</t>
  </si>
  <si>
    <t>ALEJANDRA 3-18</t>
  </si>
  <si>
    <t>039</t>
  </si>
  <si>
    <t>FEDEARROZ 174</t>
  </si>
  <si>
    <t>040</t>
  </si>
  <si>
    <t>FEDEARROZ 170</t>
  </si>
  <si>
    <t>041</t>
  </si>
  <si>
    <t>FEDEARROZ 733</t>
  </si>
  <si>
    <t>042</t>
  </si>
  <si>
    <t>ACD 2540</t>
  </si>
  <si>
    <t>043</t>
  </si>
  <si>
    <t>ACD 2528</t>
  </si>
  <si>
    <t>044</t>
  </si>
  <si>
    <t>ORQUIDEA 1</t>
  </si>
  <si>
    <t>045</t>
  </si>
  <si>
    <t>BARINAS</t>
  </si>
  <si>
    <t>046</t>
  </si>
  <si>
    <t>SATIVA</t>
  </si>
  <si>
    <t>047</t>
  </si>
  <si>
    <t>INPROARROZ 420</t>
  </si>
  <si>
    <t>048</t>
  </si>
  <si>
    <t>GUANARE</t>
  </si>
  <si>
    <t>049</t>
  </si>
  <si>
    <t>SAN JUAN</t>
  </si>
  <si>
    <t>050</t>
  </si>
  <si>
    <t>CENTAURO</t>
  </si>
  <si>
    <t>051</t>
  </si>
  <si>
    <t>ORQUIDEA2</t>
  </si>
  <si>
    <t>052</t>
  </si>
  <si>
    <t>PANORAMA</t>
  </si>
  <si>
    <t>053</t>
  </si>
  <si>
    <t>ONLY RICE 228</t>
  </si>
  <si>
    <t>054</t>
  </si>
  <si>
    <t>CLEARFIELD FEDEARROZ</t>
  </si>
  <si>
    <t>055</t>
  </si>
  <si>
    <t>MOCARI 1063</t>
  </si>
  <si>
    <t>056</t>
  </si>
  <si>
    <t>CARACOLI 11 43</t>
  </si>
  <si>
    <t>057</t>
  </si>
  <si>
    <t>LINAJE</t>
  </si>
  <si>
    <t>058</t>
  </si>
  <si>
    <t>DORADA</t>
  </si>
  <si>
    <t>059</t>
  </si>
  <si>
    <t>YUMA (ACEITUNO)</t>
  </si>
  <si>
    <t>060</t>
  </si>
  <si>
    <t>FEDEARROZ LAGUNAS</t>
  </si>
  <si>
    <t>061</t>
  </si>
  <si>
    <t>FEDEARROZ CHICALA</t>
  </si>
  <si>
    <t>062</t>
  </si>
  <si>
    <t>AUTENTICA 735</t>
  </si>
  <si>
    <t>063</t>
  </si>
  <si>
    <t>ALEJANDRA 524</t>
  </si>
  <si>
    <t>064</t>
  </si>
  <si>
    <t>AGROCON 316</t>
  </si>
  <si>
    <t>065</t>
  </si>
  <si>
    <t>AGROCON 416</t>
  </si>
  <si>
    <t>066</t>
  </si>
  <si>
    <t>SIKUANI</t>
  </si>
  <si>
    <t>067</t>
  </si>
  <si>
    <t>VENEZUELA</t>
  </si>
  <si>
    <t>068</t>
  </si>
  <si>
    <t>PLATINO</t>
  </si>
  <si>
    <t>069</t>
  </si>
  <si>
    <t>ESCOBAL</t>
  </si>
  <si>
    <t>070</t>
  </si>
  <si>
    <t>PANORAMA PREMIUM</t>
  </si>
  <si>
    <t>071</t>
  </si>
  <si>
    <t>ACD 2526</t>
  </si>
  <si>
    <t>072</t>
  </si>
  <si>
    <t xml:space="preserve">YAGUARA </t>
  </si>
  <si>
    <t>073</t>
  </si>
  <si>
    <t>VICTORIA</t>
  </si>
  <si>
    <t>074</t>
  </si>
  <si>
    <t>FEDEARROZ 67</t>
  </si>
  <si>
    <t>075</t>
  </si>
  <si>
    <t>FEDEARROZ TANA</t>
  </si>
  <si>
    <t>076</t>
  </si>
  <si>
    <t>FEDEARROZ GAITANA</t>
  </si>
  <si>
    <t>077</t>
  </si>
  <si>
    <t>FEDEARROZ DUMILA</t>
  </si>
  <si>
    <t>078</t>
  </si>
  <si>
    <t>PAYARA</t>
  </si>
  <si>
    <t>079</t>
  </si>
  <si>
    <t>SD 20A</t>
  </si>
  <si>
    <t>080</t>
  </si>
  <si>
    <t>MAJA</t>
  </si>
  <si>
    <t>081</t>
  </si>
  <si>
    <t>DULIMA</t>
  </si>
  <si>
    <t>082</t>
  </si>
  <si>
    <t>ARIZE 1010</t>
  </si>
  <si>
    <t>083</t>
  </si>
  <si>
    <t>PATIMORADA</t>
  </si>
  <si>
    <t>084</t>
  </si>
  <si>
    <t>CHILENA</t>
  </si>
  <si>
    <t>085</t>
  </si>
  <si>
    <t>FL FEDEARROZ 68</t>
  </si>
  <si>
    <t>086</t>
  </si>
  <si>
    <t>PROSPERA</t>
  </si>
  <si>
    <t>087</t>
  </si>
  <si>
    <t>ARCOIRIS</t>
  </si>
  <si>
    <t>088</t>
  </si>
  <si>
    <t>VENEZUELA 21</t>
  </si>
  <si>
    <t>089</t>
  </si>
  <si>
    <t>PIONERA</t>
  </si>
  <si>
    <t>090</t>
  </si>
  <si>
    <t>SH</t>
  </si>
  <si>
    <t>091</t>
  </si>
  <si>
    <t>TRIUNFO 960</t>
  </si>
  <si>
    <t>092</t>
  </si>
  <si>
    <t>VICTORIOSA</t>
  </si>
  <si>
    <t>093</t>
  </si>
  <si>
    <t>ESCOBAL 3-12</t>
  </si>
  <si>
    <t>094</t>
  </si>
  <si>
    <t>ESCOBAL 4-17</t>
  </si>
  <si>
    <t>095</t>
  </si>
  <si>
    <t>FL FEDEARROZ ITAGUA</t>
  </si>
  <si>
    <t>096</t>
  </si>
  <si>
    <t>FL FEDEARROZ OROTOY</t>
  </si>
  <si>
    <t>097</t>
  </si>
  <si>
    <t>FEDEARROZ 70</t>
  </si>
  <si>
    <t>098</t>
  </si>
  <si>
    <t xml:space="preserve">FEDEARROZ 495 </t>
  </si>
  <si>
    <t>099</t>
  </si>
  <si>
    <t>OTRAS</t>
  </si>
  <si>
    <t>100</t>
  </si>
  <si>
    <t>PANORAMA 394</t>
  </si>
  <si>
    <t>101</t>
  </si>
  <si>
    <t>PANORAMA 85</t>
  </si>
  <si>
    <t>102</t>
  </si>
  <si>
    <t>NASA</t>
  </si>
  <si>
    <t>103</t>
  </si>
  <si>
    <t>GENEROSA 1346</t>
  </si>
  <si>
    <t>104</t>
  </si>
  <si>
    <t>ECCO10CL</t>
  </si>
  <si>
    <t>105</t>
  </si>
  <si>
    <t>FEDEARROZ YEMAYA</t>
  </si>
  <si>
    <t>106</t>
  </si>
  <si>
    <t>FEDEARROZ 2020</t>
  </si>
  <si>
    <t>107</t>
  </si>
  <si>
    <t>FEDEARROZ IBIS CL (F-IBIS CL)</t>
  </si>
  <si>
    <t>108</t>
  </si>
  <si>
    <t>SATHIRI</t>
  </si>
  <si>
    <t>109</t>
  </si>
  <si>
    <t>YACUA</t>
  </si>
  <si>
    <t>110</t>
  </si>
  <si>
    <t>FL FEDEARROZ GUALANDAY</t>
  </si>
  <si>
    <t>111</t>
  </si>
  <si>
    <t>GRANDIOSA</t>
  </si>
  <si>
    <t>112</t>
  </si>
  <si>
    <t>CALIDA 22</t>
  </si>
  <si>
    <t>113</t>
  </si>
  <si>
    <t>TUKANO</t>
  </si>
  <si>
    <t>114</t>
  </si>
  <si>
    <t>HL 23035</t>
  </si>
  <si>
    <t>115</t>
  </si>
  <si>
    <t>HL 23057</t>
  </si>
  <si>
    <t>116</t>
  </si>
  <si>
    <t>BIOZN035</t>
  </si>
  <si>
    <t>117</t>
  </si>
  <si>
    <t xml:space="preserve">RICETEC -ECCO </t>
  </si>
  <si>
    <t>118</t>
  </si>
  <si>
    <t>SH27</t>
  </si>
  <si>
    <t>119</t>
  </si>
  <si>
    <t>FEDEARROZ 75</t>
  </si>
  <si>
    <t>120</t>
  </si>
  <si>
    <t>FEDEARROZ 776</t>
  </si>
  <si>
    <t>121</t>
  </si>
  <si>
    <t>FEDEARROZ H57</t>
  </si>
  <si>
    <t xml:space="preserve">Pregunta selección de opción ÚNICA
Tabla parametrica Distritos de riego </t>
  </si>
  <si>
    <t>01- 25</t>
  </si>
  <si>
    <t>01- 99</t>
  </si>
  <si>
    <t>Del 01 al 04</t>
  </si>
  <si>
    <t>001-999
Tabla parametrica Variedades</t>
  </si>
  <si>
    <t>Ingrese el nombre de la variedad  solo en letras sin puntuaciones ni enter. Tamaño máximo 100 caractéres
Esta pregunta se despliega si la pregunta anterior se responde Otra 099</t>
  </si>
  <si>
    <t>Pregunta selección de opción ÚNICA
Tabla parametrica Variedades</t>
  </si>
  <si>
    <t>Aplica si en la pregunta anterior selecciono Otro</t>
  </si>
  <si>
    <t xml:space="preserve">Aplica si enla pregunta anterior selecciona 9. </t>
  </si>
  <si>
    <t>Debe seleccionar una opción., Si en P18 se responde 1. Riego 
Si responde 1.Si pasa a 19.1 si responde2. No pasa a P 20.      
Si P11 "DEPTO"es diferente de  13, 23, 41, 54, 73. Debe ser 2.
Si P2 "ZONA" es 1, 4 o 5 y P11 "DEPTO"es  13, 23, 41, 54, 73. Puede ser 1 o 2
Si es Centro ó Santanderes, de distrito, de barrido y no de muestra. entonces P5"SEMESTRE_REC" debe ser 3. Año completo</t>
  </si>
  <si>
    <t>Esta pregunta se habilita Si en P.19 se responde 1.Si 
Solo permite seleccionar los distritos del departamento donde se encuentra ubicada la finca P11 (DEPTO)</t>
  </si>
  <si>
    <t>1. Seleccione la zona a la que pertenece</t>
  </si>
  <si>
    <t>2. Nombre del coordinador</t>
  </si>
  <si>
    <t>5. ¿Cuál es el semestre de recolección de la información?</t>
  </si>
  <si>
    <t>6. La información a recolectar es de:</t>
  </si>
  <si>
    <t>6.1. ¿La finca fue seleccionada en la muestra?</t>
  </si>
  <si>
    <t>8. ¿Quién suministra o suministrará la información?</t>
  </si>
  <si>
    <t xml:space="preserve">8.1. ¿Cuál es el otro? </t>
  </si>
  <si>
    <t>11. Nombre departamento</t>
  </si>
  <si>
    <t>14. Código de la finca</t>
  </si>
  <si>
    <t>14.1. Código de la FINCA nueva</t>
  </si>
  <si>
    <t>16.  Área total de la finca (ha)</t>
  </si>
  <si>
    <t>18. ¿Cuál es el sistema de producción del cultivo de arroz?</t>
  </si>
  <si>
    <t>19. ¿La finca esta inscrita a un distrito de riego?</t>
  </si>
  <si>
    <t>19.1. ¿Cuál es el nombre del distrito de riego?</t>
  </si>
  <si>
    <t xml:space="preserve">20. La finca cuenta con Vivienda </t>
  </si>
  <si>
    <t>22. ¿Cuál es la forma de tenencia predominante de la UPA?</t>
  </si>
  <si>
    <t>22.1. . ¿Cuál es la otra forma de tenencia de la UPA?</t>
  </si>
  <si>
    <t>23. El productor, ¿cuántos años tiene cultivando arroz en ésta UPA?</t>
  </si>
  <si>
    <t>24. ¿En los últimos tres años ha realizado análisis de suelo en la UPA?</t>
  </si>
  <si>
    <t xml:space="preserve">25. ¿Los tractores utilizados en la preparación del suelo son? </t>
  </si>
  <si>
    <t xml:space="preserve">26. ¿Las combinadas utilizados en la recolección de la cosecha son? </t>
  </si>
  <si>
    <t>27. En esta UPA, el/los productor(es) está(n) organizado(s) como:</t>
  </si>
  <si>
    <t>28. ¿En total cuántas personas toman decisiones sobre el cultivo de arroz en la UPA?</t>
  </si>
  <si>
    <t>29. ¿El (la) productor(a) sembró o sembrará arroz durante el presente semestre?</t>
  </si>
  <si>
    <t>30. ¿La siembra en la UPA se realizó en Piscinas?</t>
  </si>
  <si>
    <t>31.  ¿Cuál sistema de riego utilizó durante el presente semestre?</t>
  </si>
  <si>
    <t xml:space="preserve">31.1. Otro </t>
  </si>
  <si>
    <t>32. ¿En el presente semestre, la UPA ha tenido asesoria técnica?</t>
  </si>
  <si>
    <t>33. En este semestre la UPA Utilizó seguro de cosecha?</t>
  </si>
  <si>
    <t>34. ¿En el presente semestre en esta UPA, ¿Cuál es el mes en el que sembró o sembrará arroz?</t>
  </si>
  <si>
    <t>35. Variedad</t>
  </si>
  <si>
    <t>35.1. Otra variedad</t>
  </si>
  <si>
    <t>36. tipo de semilla</t>
  </si>
  <si>
    <t>37. Área sembrada(ha)</t>
  </si>
  <si>
    <t>39. ¿Cuál tipo de siembra predominó en el mes?</t>
  </si>
  <si>
    <t>40. ¿Que cantidad de semilla que sembró o sembrará?</t>
  </si>
  <si>
    <t>41. ¿El productor (a) cosechó o cosechará arroz durante el presente semestre?</t>
  </si>
  <si>
    <t>42. ¿Tuvo perdida de cosecha en el presente semestre?</t>
  </si>
  <si>
    <t>42.1. ¿Cuál fue el área (ha.) que se perdió?</t>
  </si>
  <si>
    <t>42.2. ¿A qué semestre corresponde la siembra de esta área perdida?</t>
  </si>
  <si>
    <t>42.3. ¿Cuál fue la principal razón por la que se perdió la cosecha?</t>
  </si>
  <si>
    <t>42.3.1. ¿Cuál?</t>
  </si>
  <si>
    <t>43. En el presente semestre, ¿cuál es el mes en el que el productor cosechó o cosechará arroz?</t>
  </si>
  <si>
    <t>44. Variedad</t>
  </si>
  <si>
    <t>44.1. ¿Cuál?</t>
  </si>
  <si>
    <t>45. Área cosechada (ha)</t>
  </si>
  <si>
    <t>46.1. Del área cosechada, cuántas fueron recolectadas a partir de los siguientes métodos? (ha) - Granel</t>
  </si>
  <si>
    <t>46.2. Del área cosechada, cuántas fueron recolectadas a partir de los siguientes métodos? (ha) - Bulto</t>
  </si>
  <si>
    <t>46.3.  Esta área cosechada corresponde a siembras de:</t>
  </si>
  <si>
    <t>47.  Unidad de medida utilizada para expresar el rendimiento de la finca por hectárea (ha):</t>
  </si>
  <si>
    <t>47.1.  Bultos/ha</t>
  </si>
  <si>
    <t>47.2 . Kg/bulto</t>
  </si>
  <si>
    <t>47.3 . Kg/ha</t>
  </si>
  <si>
    <t>48. ¿Código del productor (control)?</t>
  </si>
  <si>
    <t>48,2. ¿En cuántas cofincas el productor(a) sembró o sembrará, cosecho o cosechará arroz?</t>
  </si>
  <si>
    <t>49. El productor esta presente al momento de la entrevista</t>
  </si>
  <si>
    <t>53. ¿Cuál es la edad cumplida del (la) productor(a)?</t>
  </si>
  <si>
    <t>54. ¿Cuál es el sexo del (la) productor(a)?</t>
  </si>
  <si>
    <t>55. ¿Cuál es el nivel educativo más alto alcanzado y el último año o grado aprobado en ese nivel por el(la) productor(a)?</t>
  </si>
  <si>
    <t>55.1. Último año o grado aprobado en ese nivel por el(la) productor(a)</t>
  </si>
  <si>
    <t>56. ¿Cuál es la residencia habitual del (la) productor(a)?</t>
  </si>
  <si>
    <t>56.1. Otra. ¿Cuál?</t>
  </si>
  <si>
    <t>57.  De acuerdo con su cultura, pueblo y rasgos físicos, el (la) productor(a) se reconoce como:</t>
  </si>
  <si>
    <t>58. ¿Bajo cual régimen en Seguridad Social en Salud esta vinculado(a) el(la) productor(a)</t>
  </si>
  <si>
    <t>58.1. ¿Cuál es su clasificación en el SISBEN?</t>
  </si>
  <si>
    <t>59. ¿El(la) productor(a) cotiza a pensión?</t>
  </si>
  <si>
    <t>62. ¿Cuántos años tiene de constituida la empresa?</t>
  </si>
  <si>
    <t>65. ¿Cuál es el sexo del (la) representante legal?</t>
  </si>
  <si>
    <t>66. ¿Cuál es la edad cumplida del(la) representante legal?</t>
  </si>
  <si>
    <t>67. ¿Cuál es el nivel educativo más alto alcanzado y el último año o grado aprobado en ese nivel por el(la) representante legal?</t>
  </si>
  <si>
    <t>68. ¿Cuántos años lleva como productor de arroz?</t>
  </si>
  <si>
    <t>70. ¿Qué parte del ingreso total del del productor(a) proviene del cultivo de arroz?</t>
  </si>
  <si>
    <t xml:space="preserve">70.1. ¿Cuál es la actividad económica de donde deriva su fuente principal de ingresos?  </t>
  </si>
  <si>
    <t>70.1.1. ¿Cuál?</t>
  </si>
  <si>
    <t>71.1. ¿Cuál?</t>
  </si>
  <si>
    <t>72.1.1. ¿Cuál?</t>
  </si>
  <si>
    <t>73. ¿Cuál es el manejo predominante del tamo en el cultivo de arroz?</t>
  </si>
  <si>
    <t>77.  ¿El productor(a) tiene tractores o combinadas propias?</t>
  </si>
  <si>
    <t>77.1. ¿Qué tipo de maquinaria?</t>
  </si>
  <si>
    <t>77.2.  ¿Departamento(s) donde tiene tractores o combinadas para la producción de arroz?</t>
  </si>
  <si>
    <t>77.3. ¿Cuál es la antigüedad del tractor ó combinada en  años?</t>
  </si>
  <si>
    <t>77.4. ¿Cuántos tractores ó combinadas en este rango de antigüedad?</t>
  </si>
  <si>
    <t>78.1. Área en arroz</t>
  </si>
  <si>
    <t>78.2.1. Área maíz ha</t>
  </si>
  <si>
    <t>78.2.2. Área soya ha</t>
  </si>
  <si>
    <t>78.2.3. Área algodón  ha</t>
  </si>
  <si>
    <t>78.2.4. Área otros cultivos transitorios  ha</t>
  </si>
  <si>
    <t>78.2.4.1. Nombre de otros cultivos transitorios</t>
  </si>
  <si>
    <t xml:space="preserve">78.3. Cultivos permanentes </t>
  </si>
  <si>
    <t xml:space="preserve">78.4. Pastos y Forrajes </t>
  </si>
  <si>
    <t xml:space="preserve">78.5. Barbecho </t>
  </si>
  <si>
    <t xml:space="preserve">78.6. Maleza y rastrojo </t>
  </si>
  <si>
    <t xml:space="preserve">78.7. Bosque natural </t>
  </si>
  <si>
    <t xml:space="preserve">78.8. plantación forestal </t>
  </si>
  <si>
    <t xml:space="preserve">78.9. Área INUNDADA en la finca </t>
  </si>
  <si>
    <t xml:space="preserve">78.10. Otra actividad </t>
  </si>
  <si>
    <t>78.10.1. ¿Cuál?</t>
  </si>
  <si>
    <t>CNAV1_P1</t>
  </si>
  <si>
    <t>CNAV1_P2</t>
  </si>
  <si>
    <t>CNAV1_P3</t>
  </si>
  <si>
    <t>CNAV1_P4</t>
  </si>
  <si>
    <t>CNAV1_P6</t>
  </si>
  <si>
    <t>CNAV1_P7</t>
  </si>
  <si>
    <t>CNAV1_P14</t>
  </si>
  <si>
    <t>CNAV1_P15</t>
  </si>
  <si>
    <t>CNAV1_P16</t>
  </si>
  <si>
    <t>CNAV1_P19</t>
  </si>
  <si>
    <t>CNAV1_P20</t>
  </si>
  <si>
    <t>CNAV1_P28</t>
  </si>
  <si>
    <t>CNAV1_P32</t>
  </si>
  <si>
    <t>CNAV1_P33</t>
  </si>
  <si>
    <t>CNAV1_P35</t>
  </si>
  <si>
    <t>CNAV1_P37</t>
  </si>
  <si>
    <t>CNAV1_P38</t>
  </si>
  <si>
    <t>CNAV1_P39</t>
  </si>
  <si>
    <t>CNAV1_P41</t>
  </si>
  <si>
    <t>CNAV1_P42</t>
  </si>
  <si>
    <t>CNAV1_P43</t>
  </si>
  <si>
    <t>CNAV1_P44</t>
  </si>
  <si>
    <t>CNAV1_P45</t>
  </si>
  <si>
    <t>CNAV1_P46</t>
  </si>
  <si>
    <t>CNAV1_P47</t>
  </si>
  <si>
    <t>CNAV1_P48</t>
  </si>
  <si>
    <t>CNAV1_P49</t>
  </si>
  <si>
    <t>CNAV1_P50</t>
  </si>
  <si>
    <t>CNAV1_P51</t>
  </si>
  <si>
    <t>CNAV1_P52</t>
  </si>
  <si>
    <t>CNAV1_P53</t>
  </si>
  <si>
    <t>CNAV1_P54</t>
  </si>
  <si>
    <t>CNAV1_P57</t>
  </si>
  <si>
    <t>CNAV2_P1</t>
  </si>
  <si>
    <t>CNAV2_P2</t>
  </si>
  <si>
    <t>CNAV2_P4</t>
  </si>
  <si>
    <t>CNAV2_P5</t>
  </si>
  <si>
    <t>CNAV2_P6</t>
  </si>
  <si>
    <t>CNAV2_P7</t>
  </si>
  <si>
    <t>CNAV2_P8</t>
  </si>
  <si>
    <t>CNAV2_P9</t>
  </si>
  <si>
    <t>CNAV2_P10</t>
  </si>
  <si>
    <t>CNAV2_P11</t>
  </si>
  <si>
    <t>CNAV2_P12</t>
  </si>
  <si>
    <t>CNAV2_P13</t>
  </si>
  <si>
    <t>CNAV2_P14</t>
  </si>
  <si>
    <t>CNAV2_P15</t>
  </si>
  <si>
    <t>CNAV2_P16</t>
  </si>
  <si>
    <t>CNAV2_P17</t>
  </si>
  <si>
    <t>CNAV2_P18</t>
  </si>
  <si>
    <t>CNAV2_P19</t>
  </si>
  <si>
    <t>CNAV2_P20</t>
  </si>
  <si>
    <t>CNAV2_P21</t>
  </si>
  <si>
    <t>CNAV2_P22</t>
  </si>
  <si>
    <t>CNAV2_P23</t>
  </si>
  <si>
    <t>CNAV3_P1</t>
  </si>
  <si>
    <t>CNAV3_P2</t>
  </si>
  <si>
    <t>CNAV3_P3</t>
  </si>
  <si>
    <t>CNAV3_P4</t>
  </si>
  <si>
    <t>CNAV3_P5</t>
  </si>
  <si>
    <t>CNAV3_P6</t>
  </si>
  <si>
    <t>CNAV3_P7</t>
  </si>
  <si>
    <t>CNAV3_P8</t>
  </si>
  <si>
    <t>CNAV3_P9</t>
  </si>
  <si>
    <t>CNAV3_P10</t>
  </si>
  <si>
    <t>CNAV3_P11</t>
  </si>
  <si>
    <t>CNAV3_P12</t>
  </si>
  <si>
    <t>CNAV3_P13</t>
  </si>
  <si>
    <t>CNAV3_P14</t>
  </si>
  <si>
    <t>CNAV3_P15</t>
  </si>
  <si>
    <t>CNAV3_P16</t>
  </si>
  <si>
    <t>CNAV4_P1</t>
  </si>
  <si>
    <t>CNAV4_P2</t>
  </si>
  <si>
    <t>CNAV4_P3</t>
  </si>
  <si>
    <t>CNAV4_P4</t>
  </si>
  <si>
    <t>CNAV4_P5</t>
  </si>
  <si>
    <t>CNAV4_P6</t>
  </si>
  <si>
    <t>CNAV4_P7</t>
  </si>
  <si>
    <t>CNAV4_P8</t>
  </si>
  <si>
    <t>CNAV4_P9</t>
  </si>
  <si>
    <t>CNAV4_P10</t>
  </si>
  <si>
    <t>CNAV4_P11</t>
  </si>
  <si>
    <t>CNAV4_P12</t>
  </si>
  <si>
    <t>CNAV4_P13</t>
  </si>
  <si>
    <t>CNAV4_P14</t>
  </si>
  <si>
    <t>CNAV5_P1</t>
  </si>
  <si>
    <t>CNAV5_P3</t>
  </si>
  <si>
    <t>CNAV5_P4</t>
  </si>
  <si>
    <t>CNAV5_P5</t>
  </si>
  <si>
    <t>CNAV5_P7</t>
  </si>
  <si>
    <t>CNAV5_P17</t>
  </si>
  <si>
    <t>CNAV5_P18</t>
  </si>
  <si>
    <t>CNAV5_P19</t>
  </si>
  <si>
    <t>CNAV5_P20</t>
  </si>
  <si>
    <t>CNAV5_P21</t>
  </si>
  <si>
    <t>CNAV5_P22</t>
  </si>
  <si>
    <t>CNAV5_P23</t>
  </si>
  <si>
    <t>CNAV5_P24</t>
  </si>
  <si>
    <t>CNAV5_P25</t>
  </si>
  <si>
    <t>CNAV5_P26</t>
  </si>
  <si>
    <t>CNAV5_P30</t>
  </si>
  <si>
    <t>CNAV5_P38</t>
  </si>
  <si>
    <t>CNAV5_P39</t>
  </si>
  <si>
    <t>CNAV5_P40</t>
  </si>
  <si>
    <t>CNAV5_P41</t>
  </si>
  <si>
    <t>CNAV5_P42</t>
  </si>
  <si>
    <t>CNAV5_P43</t>
  </si>
  <si>
    <t>CNAV5_P44</t>
  </si>
  <si>
    <t>CNAV5_P45</t>
  </si>
  <si>
    <t>CNAV5_P46</t>
  </si>
  <si>
    <t>CNAV5_P47</t>
  </si>
  <si>
    <t>CNAV5_P48</t>
  </si>
  <si>
    <t>CNAV5_P49</t>
  </si>
  <si>
    <t>CNAV5_P50</t>
  </si>
  <si>
    <t>CNAV5_P51</t>
  </si>
  <si>
    <t>CNAV5_P52</t>
  </si>
  <si>
    <t>CNAV5_P53</t>
  </si>
  <si>
    <t>CNAV5_P54</t>
  </si>
  <si>
    <t>CNAV5_P55</t>
  </si>
  <si>
    <t>CNAV5_P56</t>
  </si>
  <si>
    <t>CNAV5_P57</t>
  </si>
  <si>
    <t>CNAV5_P58</t>
  </si>
  <si>
    <t>CNAV5_P59</t>
  </si>
  <si>
    <t>CNAV5_P60</t>
  </si>
  <si>
    <t>CNAV5_P61</t>
  </si>
  <si>
    <t>CNAV5_P62</t>
  </si>
  <si>
    <t>CNAV5_P63</t>
  </si>
  <si>
    <t>CNAV5_P64</t>
  </si>
  <si>
    <t>CNAV5_P65</t>
  </si>
  <si>
    <t>CNAV5_P66</t>
  </si>
  <si>
    <t>CNAV5_P67</t>
  </si>
  <si>
    <t>CNAV5_P68</t>
  </si>
  <si>
    <t>CNAV5_P69</t>
  </si>
  <si>
    <t>CNAV5_P70</t>
  </si>
  <si>
    <t>CNAV5_P71</t>
  </si>
  <si>
    <t>CNAV5_P72</t>
  </si>
  <si>
    <t>CNAV5_P73</t>
  </si>
  <si>
    <t>CNAV5_P74</t>
  </si>
  <si>
    <t>CNAV5_P75</t>
  </si>
  <si>
    <t>CNAV5_P76</t>
  </si>
  <si>
    <t>CNAV5_P77</t>
  </si>
  <si>
    <t>CNAV5_P78</t>
  </si>
  <si>
    <t>CNAV5_P79</t>
  </si>
  <si>
    <t>CNAV5_P80</t>
  </si>
  <si>
    <t>CNAV5_P81</t>
  </si>
  <si>
    <t>CNAV5_P82</t>
  </si>
  <si>
    <t>CNAV5_P83</t>
  </si>
  <si>
    <t>CNAV5_P84</t>
  </si>
  <si>
    <t>CNAV5_P85</t>
  </si>
  <si>
    <t>CNAV5_P86</t>
  </si>
  <si>
    <t>CNAV5_P87</t>
  </si>
  <si>
    <t>CNAV5_P88</t>
  </si>
  <si>
    <t>CNAV5_P89</t>
  </si>
  <si>
    <t>CNAV5_P90</t>
  </si>
  <si>
    <t>CNAV5_P91</t>
  </si>
  <si>
    <t>CNAV5_P92</t>
  </si>
  <si>
    <t>CNAV5_P93</t>
  </si>
  <si>
    <t>CNAV5_P94</t>
  </si>
  <si>
    <t>CNAV5_P95</t>
  </si>
  <si>
    <t>CNAV5_P96</t>
  </si>
  <si>
    <t>CNAV5_P97</t>
  </si>
  <si>
    <t>CNAV5_P98</t>
  </si>
  <si>
    <t>CNAV5_P99</t>
  </si>
  <si>
    <t>CNAV5_P100</t>
  </si>
  <si>
    <t>CNAV5_P101</t>
  </si>
  <si>
    <t>CNAV5_P102</t>
  </si>
  <si>
    <t>CNAV5_P103</t>
  </si>
  <si>
    <t>CNAV5_P104</t>
  </si>
  <si>
    <t>CNAV5_P105</t>
  </si>
  <si>
    <t>CNAV5_P106</t>
  </si>
  <si>
    <t>CNAV5_P107</t>
  </si>
  <si>
    <t>CNAV5_P108</t>
  </si>
  <si>
    <t>CNAV6_P1</t>
  </si>
  <si>
    <t>CNAV6_P2</t>
  </si>
  <si>
    <t>CNAV7_P1</t>
  </si>
  <si>
    <t>CNAV7_P2</t>
  </si>
  <si>
    <t>CNAV7_P3</t>
  </si>
  <si>
    <t>CNAV7_P4</t>
  </si>
  <si>
    <t>CNAV7_P5</t>
  </si>
  <si>
    <t>CNAV7_P6</t>
  </si>
  <si>
    <t>CNAV8_P1</t>
  </si>
  <si>
    <t>CNAV8_P2</t>
  </si>
  <si>
    <t>CNAV8_P3</t>
  </si>
  <si>
    <t>CNAV8_P4</t>
  </si>
  <si>
    <t>CNAV8_P5</t>
  </si>
  <si>
    <t>CNAV8_P6</t>
  </si>
  <si>
    <t>CNAV8_P7</t>
  </si>
  <si>
    <t>CNAV8_P8</t>
  </si>
  <si>
    <t>CNAV8_P9</t>
  </si>
  <si>
    <t>CNAV8_P10</t>
  </si>
  <si>
    <t>CNAV8_P11</t>
  </si>
  <si>
    <t>CNAV8_P12</t>
  </si>
  <si>
    <t>CNAV8_P13</t>
  </si>
  <si>
    <t>CNAV8_P14</t>
  </si>
  <si>
    <t>CNAV8_P15</t>
  </si>
  <si>
    <t>CNAV8_P16</t>
  </si>
  <si>
    <t>CNAV8_P17</t>
  </si>
  <si>
    <t>CNAV8_P18</t>
  </si>
  <si>
    <t>CNAV8_P19</t>
  </si>
  <si>
    <t>CNAV8_P20</t>
  </si>
  <si>
    <t>CNAV8_P21</t>
  </si>
  <si>
    <t>CNAV8_P22</t>
  </si>
  <si>
    <t>CNAV8_P23</t>
  </si>
  <si>
    <t>CNAV8_P24</t>
  </si>
  <si>
    <t>CNAV8_P25</t>
  </si>
  <si>
    <t>CNAV8_P26</t>
  </si>
  <si>
    <t>CNAV8_P27</t>
  </si>
  <si>
    <t>CNAV8_P28</t>
  </si>
  <si>
    <t>CNAV8_P29</t>
  </si>
  <si>
    <t>CNAV8_P30</t>
  </si>
  <si>
    <t>Publicación no anonimizada</t>
  </si>
  <si>
    <t>Recolectada/Acopiada</t>
  </si>
  <si>
    <t>Identificación</t>
  </si>
  <si>
    <t>quitar esquema</t>
  </si>
  <si>
    <t>Publicación anonimizada</t>
  </si>
  <si>
    <t>El valor consignado debe ser  menor o igual   al registrado en  P16 AREA(Área total de la finca)</t>
  </si>
  <si>
    <t>El valor consignado debe ser  menor o igua al registrado en  P16 AREA(Área total de la finca)</t>
  </si>
  <si>
    <t>CNAM 2023</t>
  </si>
  <si>
    <t>Se tienen en cuenta las siguientes categorias.
1.  Area &lt; 1
2.  1&lt;= Area &lt; 3 ha
3.  3&lt;= Area &lt; 5 ha
4.  5&lt;= Area &lt; 10 ha
5.  10&lt;= Area &lt; 20 ha
6.  20&lt;= Area &lt; 40 ha
7.  40&lt;= Area &lt; 50 ha
8.  50&lt;= Area &lt; 85 ha
9.  85&lt;= Area &lt; 100 ha
10.  100&lt;= Area &lt; 200 ha
11.  200&lt;= Area &lt; 500 ha
12.  Area &gt;= 500 ha</t>
  </si>
  <si>
    <t>Se tienen en cuenta las siguientes categorias.
1.  Cantidad = 1
2.  2&lt;= Cantidad &lt;= 3
3.  Cantidad &gt;= 4</t>
  </si>
  <si>
    <t xml:space="preserve">Se tienen en cuenta las siguientes categorias.
1.  Area &lt; 1
2.  1&lt;= Area &lt; 3 ha
3.  3&lt;= Area &lt; 5 ha
4.  5&lt;= Area &lt; 10 ha
5.  10&lt;= Area &lt; 20 ha
6.  20&lt;= Area &lt; 40 ha
7.  40&lt;= Area &lt; 50 ha
8.  50&lt;= Area &lt; 85 ha
9.  85&lt;= Area &lt; 100 ha
10.  100&lt;= Area &lt; 200 ha
11.  200&lt;= Area &lt; 500 ha
12.  Area &gt;= 500 ha
 </t>
  </si>
  <si>
    <r>
      <rPr>
        <b/>
        <sz val="18"/>
        <rFont val="Segoe UI"/>
        <family val="2"/>
      </rPr>
      <t>DICCIONARIO DE DATOS</t>
    </r>
    <r>
      <rPr>
        <b/>
        <sz val="14"/>
        <rFont val="Segoe UI"/>
        <family val="2"/>
      </rPr>
      <t xml:space="preserve">
</t>
    </r>
    <r>
      <rPr>
        <b/>
        <sz val="16"/>
        <rFont val="Segoe UI"/>
        <family val="2"/>
      </rPr>
      <t>Censo Nacional Arrocero - CNAM</t>
    </r>
    <r>
      <rPr>
        <b/>
        <sz val="14"/>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</si>
  <si>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Anonimizada</t>
  </si>
  <si>
    <t>DSO-CNAM-DDT-001</t>
  </si>
  <si>
    <t xml:space="preserve">1.	Segundo semestre 2022
2.	Primer semestre 2023
3.	Segundo semestre 2023  </t>
  </si>
  <si>
    <t>1.	Certificada
2.	No certificada</t>
  </si>
  <si>
    <t>1.Sí
2.No</t>
  </si>
  <si>
    <t>1. Indígena
2. Gitano(a), ROM
3. Raizal del Archipiélago de San Andrés, Providencia y Santa Catalina
4. Negro(a), Mulato(a), Afrocolombiano(a), Afrodescendiente
5.Palenquero(a) de San Basilio
6. Ninguna de las anteriores</t>
  </si>
  <si>
    <t>1.	Sí
2.	No
3.	Es pensionado
4.	No sabe/ No informa</t>
  </si>
  <si>
    <t>67.1. Último año o grado aprobado en ese nivel por el(la) representante legal</t>
  </si>
  <si>
    <t>1.	Tractores
2.	Combinadas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</si>
</sst>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b/>
      <sz val="11"/>
      <color theme="1"/>
      <name val="Calibri"/>
      <family val="2"/>
      <scheme val="minor"/>
    </font>
    <font>
      <sz val="10"/>
      <name val="Arial"/>
      <family val="2"/>
    </font>
    <font>
      <sz val="11"/>
      <name val="Calibri"/>
      <family val="2"/>
      <scheme val="minor"/>
    </font>
    <font>
      <b/>
      <sz val="14"/>
      <color theme="1"/>
      <name val="Calibri"/>
      <family val="2"/>
      <scheme val="minor"/>
    </font>
    <font>
      <sz val="9"/>
      <color theme="1"/>
      <name val="Calibri"/>
      <family val="2"/>
      <scheme val="minor"/>
    </font>
    <font>
      <sz val="10"/>
      <name val="Calibri"/>
      <family val="2"/>
      <scheme val="minor"/>
    </font>
    <font>
      <sz val="10"/>
      <color theme="1"/>
      <name val="Calibri"/>
      <family val="2"/>
      <scheme val="minor"/>
    </font>
    <font>
      <b/>
      <sz val="11"/>
      <color theme="9" tint="-0.499984740745262"/>
      <name val="Calibri Light"/>
      <family val="2"/>
      <scheme val="major"/>
    </font>
    <font>
      <sz val="11"/>
      <color theme="9" tint="-0.499984740745262"/>
      <name val="Calibri Light"/>
      <family val="2"/>
      <scheme val="major"/>
    </font>
    <font>
      <u/>
      <sz val="11"/>
      <color theme="10"/>
      <name val="Calibri"/>
      <family val="2"/>
      <scheme val="minor"/>
    </font>
    <font>
      <sz val="11"/>
      <color theme="1"/>
      <name val="Calibri"/>
      <family val="2"/>
      <scheme val="minor"/>
    </font>
    <font>
      <sz val="8"/>
      <name val="Calibri"/>
      <family val="2"/>
      <scheme val="minor"/>
    </font>
    <font>
      <sz val="11"/>
      <color theme="1"/>
      <name val="Segoe UI"/>
      <family val="2"/>
    </font>
    <font>
      <b/>
      <sz val="14"/>
      <color theme="4" tint="-0.249977111117893"/>
      <name val="Segoe UI"/>
      <family val="2"/>
    </font>
    <font>
      <b/>
      <sz val="14"/>
      <name val="Segoe UI"/>
      <family val="2"/>
    </font>
    <font>
      <b/>
      <sz val="18"/>
      <name val="Segoe UI"/>
      <family val="2"/>
    </font>
    <font>
      <b/>
      <sz val="16"/>
      <name val="Segoe UI"/>
      <family val="2"/>
    </font>
    <font>
      <b/>
      <sz val="10"/>
      <name val="Segoe UI"/>
      <family val="2"/>
    </font>
    <font>
      <b/>
      <sz val="11"/>
      <name val="Segoe UI"/>
      <family val="2"/>
    </font>
    <font>
      <sz val="9"/>
      <color indexed="81"/>
      <name val="Tahoma"/>
      <family val="2"/>
    </font>
    <font>
      <b/>
      <sz val="9"/>
      <color indexed="81"/>
      <name val="Tahoma"/>
      <family val="2"/>
    </font>
    <font>
      <sz val="10"/>
      <color indexed="81"/>
      <name val="Tahoma"/>
      <family val="2"/>
    </font>
    <font>
      <b/>
      <sz val="9"/>
      <name val="Arial"/>
      <family val="2"/>
    </font>
    <font>
      <b/>
      <sz val="14"/>
      <name val="Arial"/>
      <family val="2"/>
    </font>
    <font>
      <sz val="9"/>
      <name val="Arial"/>
      <family val="2"/>
    </font>
    <font>
      <sz val="8"/>
      <name val="Arial"/>
      <family val="2"/>
    </font>
    <font>
      <b/>
      <sz val="10"/>
      <name val="Arial"/>
      <family val="2"/>
    </font>
    <font>
      <b/>
      <sz val="10"/>
      <color rgb="FFFF0000"/>
      <name val="Arial"/>
      <family val="2"/>
    </font>
    <font>
      <sz val="11"/>
      <color theme="10"/>
      <name val="Calibri"/>
      <family val="2"/>
      <scheme val="minor"/>
    </font>
    <font>
      <sz val="9"/>
      <color theme="1"/>
      <name val="Segoe UI"/>
      <family val="2"/>
    </font>
    <font>
      <sz val="9"/>
      <name val="Segoe UI"/>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indexed="9"/>
        <bgColor indexed="64"/>
      </patternFill>
    </fill>
    <fill>
      <patternFill patternType="solid">
        <fgColor rgb="FF92D05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style="thin">
        <color indexed="64"/>
      </right>
      <top/>
      <bottom/>
      <diagonal/>
    </border>
    <border>
      <left style="thin">
        <color indexed="64"/>
      </left>
      <right/>
      <top style="medium">
        <color indexed="64"/>
      </top>
      <bottom/>
      <diagonal/>
    </border>
    <border>
      <left/>
      <right/>
      <top style="thin">
        <color indexed="64"/>
      </top>
      <bottom style="medium">
        <color indexed="64"/>
      </bottom>
      <diagonal/>
    </border>
    <border>
      <left style="thin">
        <color indexed="64"/>
      </left>
      <right style="thin">
        <color indexed="64"/>
      </right>
      <top/>
      <bottom style="thin">
        <color theme="0" tint="-0.34998626667073579"/>
      </bottom>
      <diagonal/>
    </border>
  </borders>
  <cellStyleXfs count="5">
    <xf numFmtId="0" fontId="0" fillId="0" borderId="0"/>
    <xf numFmtId="0" fontId="2" fillId="0" borderId="0"/>
    <xf numFmtId="0" fontId="10" fillId="0" borderId="0" applyNumberFormat="0" applyFill="0" applyBorder="0" applyAlignment="0" applyProtection="0"/>
    <xf numFmtId="0" fontId="11" fillId="0" borderId="0"/>
    <xf numFmtId="0" fontId="2" fillId="0" borderId="0"/>
  </cellStyleXfs>
  <cellXfs count="83">
    <xf numFmtId="0" fontId="0" fillId="0" borderId="0" xfId="0"/>
    <xf numFmtId="0" fontId="0" fillId="2" borderId="1" xfId="0" applyFill="1" applyBorder="1" applyAlignment="1">
      <alignment vertical="center"/>
    </xf>
    <xf numFmtId="0" fontId="3" fillId="2" borderId="1" xfId="1" applyFont="1" applyFill="1" applyBorder="1" applyAlignment="1">
      <alignment vertical="center" wrapText="1"/>
    </xf>
    <xf numFmtId="0" fontId="0" fillId="2" borderId="1" xfId="0" applyFill="1" applyBorder="1" applyAlignment="1">
      <alignment vertical="center" wrapText="1"/>
    </xf>
    <xf numFmtId="0" fontId="6" fillId="0" borderId="0" xfId="0" applyFont="1" applyAlignment="1">
      <alignment vertical="center" wrapText="1"/>
    </xf>
    <xf numFmtId="0" fontId="7" fillId="0" borderId="0" xfId="0" applyFont="1" applyAlignment="1">
      <alignment vertical="center"/>
    </xf>
    <xf numFmtId="0" fontId="8" fillId="0" borderId="1" xfId="0" applyFont="1" applyBorder="1" applyAlignment="1">
      <alignment horizontal="left" vertical="center" indent="1"/>
    </xf>
    <xf numFmtId="0" fontId="9" fillId="0" borderId="1" xfId="0" applyFont="1" applyBorder="1" applyAlignment="1">
      <alignment horizontal="left" vertical="center" wrapText="1" indent="1"/>
    </xf>
    <xf numFmtId="0" fontId="9" fillId="0" borderId="1" xfId="0" applyFont="1" applyBorder="1" applyAlignment="1">
      <alignment horizontal="left" vertical="center" indent="1"/>
    </xf>
    <xf numFmtId="0" fontId="9" fillId="0" borderId="0" xfId="0" applyFont="1" applyAlignment="1">
      <alignment horizontal="left" vertical="center" indent="1"/>
    </xf>
    <xf numFmtId="0" fontId="0" fillId="0" borderId="1" xfId="0" applyBorder="1" applyAlignment="1">
      <alignment horizontal="left" vertical="center" wrapText="1" indent="1"/>
    </xf>
    <xf numFmtId="0" fontId="0" fillId="0" borderId="1" xfId="0" applyBorder="1" applyAlignment="1">
      <alignment horizontal="left" vertical="center" indent="1"/>
    </xf>
    <xf numFmtId="0" fontId="6" fillId="0" borderId="0" xfId="0" applyFont="1" applyAlignment="1">
      <alignment horizontal="left" vertical="center" wrapText="1" indent="1"/>
    </xf>
    <xf numFmtId="0" fontId="7" fillId="0" borderId="0" xfId="0" applyFont="1" applyAlignment="1">
      <alignment horizontal="left" vertical="center" indent="1"/>
    </xf>
    <xf numFmtId="0" fontId="0" fillId="0" borderId="2" xfId="0" applyBorder="1" applyAlignment="1">
      <alignment horizontal="left" vertical="center" wrapText="1" indent="1"/>
    </xf>
    <xf numFmtId="0" fontId="0" fillId="2" borderId="2" xfId="0" applyFill="1" applyBorder="1" applyAlignment="1">
      <alignment horizontal="left" vertical="center"/>
    </xf>
    <xf numFmtId="0" fontId="0" fillId="0" borderId="0" xfId="0" applyAlignment="1">
      <alignment horizontal="left" vertical="center" wrapText="1"/>
    </xf>
    <xf numFmtId="0" fontId="14" fillId="3" borderId="0" xfId="0" applyFont="1" applyFill="1" applyAlignment="1">
      <alignment vertical="center" wrapText="1"/>
    </xf>
    <xf numFmtId="0" fontId="18" fillId="0" borderId="1" xfId="0" applyFont="1" applyBorder="1" applyAlignment="1">
      <alignment vertical="center" wrapText="1"/>
    </xf>
    <xf numFmtId="0" fontId="14" fillId="3" borderId="9" xfId="0" applyFont="1" applyFill="1" applyBorder="1" applyAlignment="1">
      <alignment vertical="center" wrapText="1"/>
    </xf>
    <xf numFmtId="0" fontId="14" fillId="3" borderId="10" xfId="0" applyFont="1" applyFill="1" applyBorder="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3" fontId="10" fillId="2" borderId="3" xfId="2" applyNumberFormat="1" applyFill="1" applyBorder="1" applyAlignment="1">
      <alignment horizontal="center" vertical="center" wrapText="1"/>
    </xf>
    <xf numFmtId="0" fontId="7" fillId="0" borderId="15" xfId="0" applyFont="1" applyBorder="1" applyAlignment="1">
      <alignment horizontal="left" vertical="center" wrapText="1"/>
    </xf>
    <xf numFmtId="0" fontId="25" fillId="0" borderId="3" xfId="4" applyFont="1" applyBorder="1" applyAlignment="1">
      <alignment horizontal="left"/>
    </xf>
    <xf numFmtId="0" fontId="24" fillId="5" borderId="0" xfId="4" applyFont="1" applyFill="1" applyAlignment="1">
      <alignment vertical="center" wrapText="1"/>
    </xf>
    <xf numFmtId="0" fontId="2" fillId="0" borderId="0" xfId="4"/>
    <xf numFmtId="0" fontId="25" fillId="5" borderId="0" xfId="4" applyFont="1" applyFill="1" applyAlignment="1">
      <alignment horizontal="left" vertical="center" wrapText="1"/>
    </xf>
    <xf numFmtId="0" fontId="2" fillId="5" borderId="0" xfId="4" applyFill="1"/>
    <xf numFmtId="0" fontId="25" fillId="0" borderId="16" xfId="4" applyFont="1" applyBorder="1" applyAlignment="1">
      <alignment horizontal="left"/>
    </xf>
    <xf numFmtId="0" fontId="26" fillId="3" borderId="2" xfId="4" applyFont="1" applyFill="1" applyBorder="1" applyAlignment="1">
      <alignment horizontal="left" vertical="center"/>
    </xf>
    <xf numFmtId="0" fontId="27" fillId="5" borderId="0" xfId="4" applyFont="1" applyFill="1" applyAlignment="1">
      <alignment horizontal="center" vertical="center" wrapText="1"/>
    </xf>
    <xf numFmtId="0" fontId="2" fillId="5" borderId="0" xfId="4" applyFill="1" applyAlignment="1">
      <alignment horizontal="center" vertical="center" wrapText="1"/>
    </xf>
    <xf numFmtId="0" fontId="28" fillId="5" borderId="0" xfId="4" applyFont="1" applyFill="1" applyAlignment="1">
      <alignment horizontal="center" vertical="center" wrapText="1"/>
    </xf>
    <xf numFmtId="0" fontId="27" fillId="4" borderId="18" xfId="4" applyFont="1" applyFill="1" applyBorder="1" applyAlignment="1">
      <alignment horizontal="center" vertical="center" wrapText="1"/>
    </xf>
    <xf numFmtId="0" fontId="2" fillId="5" borderId="0" xfId="4" applyFill="1" applyAlignment="1">
      <alignment horizontal="center"/>
    </xf>
    <xf numFmtId="0" fontId="2" fillId="4" borderId="0" xfId="4" applyFill="1" applyAlignment="1">
      <alignment horizontal="center"/>
    </xf>
    <xf numFmtId="0" fontId="2" fillId="4" borderId="0" xfId="4" applyFill="1"/>
    <xf numFmtId="0" fontId="2" fillId="3" borderId="0" xfId="4" applyFill="1" applyAlignment="1">
      <alignment horizontal="center"/>
    </xf>
    <xf numFmtId="0" fontId="2" fillId="3" borderId="0" xfId="4" applyFill="1"/>
    <xf numFmtId="0" fontId="2" fillId="4" borderId="10" xfId="4" applyFill="1" applyBorder="1" applyAlignment="1">
      <alignment horizontal="center"/>
    </xf>
    <xf numFmtId="0" fontId="2" fillId="4" borderId="10" xfId="4" applyFill="1" applyBorder="1"/>
    <xf numFmtId="0" fontId="2" fillId="5" borderId="10" xfId="4" applyFill="1" applyBorder="1"/>
    <xf numFmtId="0" fontId="0" fillId="0" borderId="0" xfId="0" applyAlignment="1">
      <alignment wrapText="1"/>
    </xf>
    <xf numFmtId="0" fontId="13" fillId="3" borderId="0" xfId="0" applyFont="1" applyFill="1" applyAlignment="1">
      <alignment wrapText="1"/>
    </xf>
    <xf numFmtId="0" fontId="7" fillId="0" borderId="15" xfId="2" applyFont="1" applyFill="1" applyBorder="1" applyAlignment="1">
      <alignment horizontal="left" vertical="center" wrapText="1"/>
    </xf>
    <xf numFmtId="0" fontId="0" fillId="0" borderId="15" xfId="2" applyFont="1" applyFill="1" applyBorder="1" applyAlignment="1">
      <alignment horizontal="center" vertical="center" wrapText="1"/>
    </xf>
    <xf numFmtId="0" fontId="30" fillId="0" borderId="15" xfId="0" applyFont="1" applyBorder="1" applyAlignment="1">
      <alignment vertical="center" wrapText="1"/>
    </xf>
    <xf numFmtId="0" fontId="0" fillId="0" borderId="15" xfId="0" applyBorder="1" applyAlignment="1">
      <alignment vertical="center" wrapText="1"/>
    </xf>
    <xf numFmtId="0" fontId="7" fillId="0" borderId="15" xfId="0" quotePrefix="1" applyFont="1" applyBorder="1" applyAlignment="1">
      <alignment horizontal="left" vertical="center" wrapText="1"/>
    </xf>
    <xf numFmtId="0" fontId="0" fillId="0" borderId="15" xfId="0" applyBorder="1" applyAlignment="1">
      <alignment wrapText="1"/>
    </xf>
    <xf numFmtId="0" fontId="31" fillId="0" borderId="15" xfId="0" applyFont="1" applyBorder="1" applyAlignment="1">
      <alignment vertical="center" wrapText="1"/>
    </xf>
    <xf numFmtId="0" fontId="31" fillId="6" borderId="15" xfId="0" applyFont="1" applyFill="1" applyBorder="1" applyAlignment="1">
      <alignment vertical="center" wrapText="1"/>
    </xf>
    <xf numFmtId="0" fontId="3" fillId="0" borderId="0" xfId="0" applyFont="1" applyAlignment="1">
      <alignment vertical="center" wrapText="1"/>
    </xf>
    <xf numFmtId="0" fontId="6" fillId="6" borderId="15" xfId="0" applyFont="1" applyFill="1" applyBorder="1" applyAlignment="1">
      <alignment horizontal="left" vertical="center" wrapText="1"/>
    </xf>
    <xf numFmtId="0" fontId="6" fillId="6" borderId="15" xfId="2" applyFont="1" applyFill="1" applyBorder="1" applyAlignment="1">
      <alignment horizontal="left" vertical="center" wrapText="1"/>
    </xf>
    <xf numFmtId="0" fontId="3" fillId="6" borderId="15" xfId="2" applyFont="1" applyFill="1" applyBorder="1" applyAlignment="1">
      <alignment horizontal="center" vertical="center" wrapText="1"/>
    </xf>
    <xf numFmtId="0" fontId="3" fillId="6" borderId="15" xfId="0" applyFont="1" applyFill="1" applyBorder="1" applyAlignment="1">
      <alignment vertical="center" wrapText="1"/>
    </xf>
    <xf numFmtId="0" fontId="10" fillId="4" borderId="3" xfId="2" applyFill="1" applyBorder="1" applyAlignment="1">
      <alignment horizontal="center" vertical="center" wrapText="1"/>
    </xf>
    <xf numFmtId="0" fontId="10" fillId="4" borderId="19" xfId="2" applyFill="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0" xfId="0" applyFont="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8" fillId="0" borderId="1" xfId="0" applyFont="1" applyBorder="1" applyAlignment="1">
      <alignment horizontal="center" vertical="center" wrapText="1"/>
    </xf>
    <xf numFmtId="0" fontId="29" fillId="4" borderId="3" xfId="2" applyFont="1" applyFill="1" applyBorder="1" applyAlignment="1">
      <alignment horizontal="center" vertical="center" wrapText="1"/>
    </xf>
    <xf numFmtId="0" fontId="29" fillId="4" borderId="19" xfId="2" applyFont="1" applyFill="1" applyBorder="1" applyAlignment="1">
      <alignment horizontal="center" vertical="center" wrapText="1"/>
    </xf>
    <xf numFmtId="0" fontId="19" fillId="2" borderId="12" xfId="0" applyFont="1" applyFill="1" applyBorder="1" applyAlignment="1">
      <alignment horizontal="center" vertical="center" wrapText="1"/>
    </xf>
    <xf numFmtId="0" fontId="19" fillId="2" borderId="13" xfId="0" applyFont="1" applyFill="1" applyBorder="1" applyAlignment="1">
      <alignment horizontal="center" vertical="center" wrapText="1"/>
    </xf>
    <xf numFmtId="0" fontId="19" fillId="2" borderId="14" xfId="0" applyFont="1" applyFill="1" applyBorder="1" applyAlignment="1">
      <alignment horizontal="center" vertical="center" wrapText="1"/>
    </xf>
    <xf numFmtId="0" fontId="4" fillId="0" borderId="1" xfId="0" applyFont="1" applyBorder="1" applyAlignment="1">
      <alignment horizontal="center" vertical="center" wrapText="1"/>
    </xf>
    <xf numFmtId="0" fontId="23" fillId="5" borderId="1" xfId="4" applyFont="1" applyFill="1" applyBorder="1" applyAlignment="1">
      <alignment horizontal="justify" vertical="center" wrapText="1"/>
    </xf>
    <xf numFmtId="0" fontId="24" fillId="5" borderId="17" xfId="4" applyFont="1" applyFill="1" applyBorder="1" applyAlignment="1">
      <alignment horizontal="center" vertical="center" wrapText="1"/>
    </xf>
    <xf numFmtId="0" fontId="24" fillId="5" borderId="7" xfId="4" applyFont="1" applyFill="1" applyBorder="1" applyAlignment="1">
      <alignment horizontal="center" vertical="center" wrapText="1"/>
    </xf>
    <xf numFmtId="0" fontId="24" fillId="5" borderId="9" xfId="4" applyFont="1" applyFill="1" applyBorder="1" applyAlignment="1">
      <alignment horizontal="center" vertical="center" wrapText="1"/>
    </xf>
    <xf numFmtId="0" fontId="27" fillId="5" borderId="0" xfId="4" applyFont="1" applyFill="1" applyAlignment="1">
      <alignment horizontal="justify" vertical="center" wrapText="1"/>
    </xf>
    <xf numFmtId="0" fontId="27" fillId="5" borderId="0" xfId="4" applyFont="1" applyFill="1" applyAlignment="1">
      <alignment horizontal="left" vertical="center" wrapText="1"/>
    </xf>
  </cellXfs>
  <cellStyles count="5">
    <cellStyle name="Hipervínculo" xfId="2" builtinId="8"/>
    <cellStyle name="Normal" xfId="0" builtinId="0"/>
    <cellStyle name="Normal 2" xfId="1" xr:uid="{00000000-0005-0000-0000-000002000000}"/>
    <cellStyle name="Normal 3" xfId="3" xr:uid="{F0134F1F-440E-4D7F-ADCF-D2D62372C311}"/>
    <cellStyle name="Normal 4" xfId="4" xr:uid="{A8700466-BEB2-46FD-957E-0F4B95FD64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65635</xdr:colOff>
      <xdr:row>0</xdr:row>
      <xdr:rowOff>71158</xdr:rowOff>
    </xdr:from>
    <xdr:to>
      <xdr:col>1</xdr:col>
      <xdr:colOff>1484781</xdr:colOff>
      <xdr:row>2</xdr:row>
      <xdr:rowOff>169802</xdr:rowOff>
    </xdr:to>
    <xdr:pic>
      <xdr:nvPicPr>
        <xdr:cNvPr id="2" name="Imagen 1">
          <a:extLst>
            <a:ext uri="{FF2B5EF4-FFF2-40B4-BE49-F238E27FC236}">
              <a16:creationId xmlns:a16="http://schemas.microsoft.com/office/drawing/2014/main" id="{43F245F8-FB7F-4C99-B6C1-5AEA1BBE27C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635" y="71158"/>
          <a:ext cx="2004253" cy="6157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85725</xdr:colOff>
      <xdr:row>0</xdr:row>
      <xdr:rowOff>152400</xdr:rowOff>
    </xdr:from>
    <xdr:to>
      <xdr:col>0</xdr:col>
      <xdr:colOff>1143000</xdr:colOff>
      <xdr:row>2</xdr:row>
      <xdr:rowOff>171450</xdr:rowOff>
    </xdr:to>
    <xdr:pic>
      <xdr:nvPicPr>
        <xdr:cNvPr id="2" name="2 Imagen" descr="https://intranet.dane.gov.co/images/Imagen_Institucional/Logo/Logo-DANE-color-2019.png">
          <a:extLst>
            <a:ext uri="{FF2B5EF4-FFF2-40B4-BE49-F238E27FC236}">
              <a16:creationId xmlns:a16="http://schemas.microsoft.com/office/drawing/2014/main" id="{BF326F85-F92A-4F61-BF85-85E1CC20A0D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52400"/>
          <a:ext cx="1057275"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C15"/>
  <sheetViews>
    <sheetView showGridLines="0" zoomScale="85" zoomScaleNormal="85" workbookViewId="0">
      <selection activeCell="B13" sqref="B13"/>
    </sheetView>
  </sheetViews>
  <sheetFormatPr baseColWidth="10" defaultColWidth="11.42578125" defaultRowHeight="15" x14ac:dyDescent="0.25"/>
  <cols>
    <col min="1" max="1" width="24.28515625" style="5" customWidth="1"/>
    <col min="2" max="2" width="106.28515625" style="13" customWidth="1"/>
    <col min="3" max="3" width="62.28515625" style="9" customWidth="1"/>
  </cols>
  <sheetData>
    <row r="2" spans="1:3" ht="39.75" customHeight="1" x14ac:dyDescent="0.25">
      <c r="A2" s="76" t="s">
        <v>0</v>
      </c>
      <c r="B2" s="76"/>
      <c r="C2" s="6" t="s">
        <v>1</v>
      </c>
    </row>
    <row r="3" spans="1:3" ht="37.5" customHeight="1" x14ac:dyDescent="0.25">
      <c r="A3" s="1" t="s">
        <v>2</v>
      </c>
      <c r="B3" s="10" t="s">
        <v>3</v>
      </c>
      <c r="C3" s="7" t="s">
        <v>4</v>
      </c>
    </row>
    <row r="4" spans="1:3" ht="24.75" customHeight="1" x14ac:dyDescent="0.25">
      <c r="A4" s="1" t="s">
        <v>5</v>
      </c>
      <c r="B4" s="11" t="s">
        <v>6</v>
      </c>
      <c r="C4" s="8" t="s">
        <v>7</v>
      </c>
    </row>
    <row r="5" spans="1:3" ht="48.75" customHeight="1" x14ac:dyDescent="0.25">
      <c r="A5" s="1" t="s">
        <v>8</v>
      </c>
      <c r="B5" s="10" t="s">
        <v>9</v>
      </c>
      <c r="C5" s="7" t="s">
        <v>10</v>
      </c>
    </row>
    <row r="6" spans="1:3" ht="87" customHeight="1" x14ac:dyDescent="0.25">
      <c r="A6" s="2" t="s">
        <v>11</v>
      </c>
      <c r="B6" s="10" t="s">
        <v>12</v>
      </c>
      <c r="C6" s="8" t="s">
        <v>13</v>
      </c>
    </row>
    <row r="7" spans="1:3" ht="62.25" customHeight="1" x14ac:dyDescent="0.25">
      <c r="A7" s="3" t="s">
        <v>14</v>
      </c>
      <c r="B7" s="10" t="s">
        <v>15</v>
      </c>
      <c r="C7" s="7" t="s">
        <v>16</v>
      </c>
    </row>
    <row r="8" spans="1:3" ht="96" customHeight="1" x14ac:dyDescent="0.25">
      <c r="A8" s="3" t="s">
        <v>17</v>
      </c>
      <c r="B8" s="10" t="s">
        <v>18</v>
      </c>
      <c r="C8" s="8" t="s">
        <v>19</v>
      </c>
    </row>
    <row r="9" spans="1:3" ht="42" customHeight="1" x14ac:dyDescent="0.25">
      <c r="A9" s="1" t="s">
        <v>20</v>
      </c>
      <c r="B9" s="10" t="s">
        <v>21</v>
      </c>
      <c r="C9" s="8" t="s">
        <v>22</v>
      </c>
    </row>
    <row r="10" spans="1:3" ht="38.25" customHeight="1" x14ac:dyDescent="0.25">
      <c r="A10" s="1" t="s">
        <v>23</v>
      </c>
      <c r="B10" s="10" t="s">
        <v>24</v>
      </c>
      <c r="C10" s="7" t="s">
        <v>25</v>
      </c>
    </row>
    <row r="11" spans="1:3" ht="209.25" customHeight="1" x14ac:dyDescent="0.25">
      <c r="A11" s="15" t="s">
        <v>26</v>
      </c>
      <c r="B11" s="14" t="s">
        <v>27</v>
      </c>
      <c r="C11" s="7" t="s">
        <v>28</v>
      </c>
    </row>
    <row r="12" spans="1:3" ht="125.25" customHeight="1" x14ac:dyDescent="0.25">
      <c r="A12" s="1" t="s">
        <v>29</v>
      </c>
      <c r="B12" s="10" t="s">
        <v>30</v>
      </c>
      <c r="C12" s="7" t="s">
        <v>31</v>
      </c>
    </row>
    <row r="13" spans="1:3" ht="191.25" customHeight="1" x14ac:dyDescent="0.25">
      <c r="A13" s="3" t="s">
        <v>32</v>
      </c>
      <c r="B13" s="10" t="s">
        <v>33</v>
      </c>
      <c r="C13" s="7" t="s">
        <v>34</v>
      </c>
    </row>
    <row r="14" spans="1:3" ht="69" customHeight="1" x14ac:dyDescent="0.25">
      <c r="A14" s="3" t="s">
        <v>35</v>
      </c>
      <c r="B14" s="10" t="s">
        <v>36</v>
      </c>
      <c r="C14" s="7" t="s">
        <v>37</v>
      </c>
    </row>
    <row r="15" spans="1:3" x14ac:dyDescent="0.25">
      <c r="A15" s="4"/>
      <c r="B15" s="12"/>
    </row>
  </sheetData>
  <mergeCells count="1">
    <mergeCell ref="A2:B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8757F-E4E9-424B-92EA-C84088DBA512}">
  <sheetPr>
    <pageSetUpPr fitToPage="1"/>
  </sheetPr>
  <dimension ref="A1:S215"/>
  <sheetViews>
    <sheetView tabSelected="1" zoomScale="70" zoomScaleNormal="70" workbookViewId="0">
      <selection activeCell="A4" sqref="A4:A5"/>
    </sheetView>
  </sheetViews>
  <sheetFormatPr baseColWidth="10" defaultColWidth="11.42578125" defaultRowHeight="15" x14ac:dyDescent="0.25"/>
  <cols>
    <col min="1" max="1" width="8.85546875" style="21" bestFit="1" customWidth="1"/>
    <col min="2" max="2" width="25" style="21" bestFit="1" customWidth="1"/>
    <col min="3" max="3" width="24.140625" style="21" customWidth="1"/>
    <col min="4" max="4" width="14.28515625" style="21" bestFit="1" customWidth="1"/>
    <col min="5" max="5" width="29.140625" style="16" bestFit="1" customWidth="1"/>
    <col min="6" max="6" width="52.5703125" style="21" bestFit="1" customWidth="1"/>
    <col min="7" max="7" width="25" style="21" bestFit="1" customWidth="1"/>
    <col min="8" max="8" width="44.5703125" style="22" customWidth="1"/>
    <col min="9" max="9" width="32" style="21" customWidth="1"/>
    <col min="10" max="10" width="13" style="21" customWidth="1"/>
    <col min="11" max="11" width="14.5703125" style="21" customWidth="1"/>
    <col min="12" max="12" width="61.140625" style="21" customWidth="1"/>
    <col min="13" max="13" width="118.5703125" style="21" customWidth="1"/>
    <col min="14" max="14" width="40.28515625" style="21" customWidth="1"/>
    <col min="15" max="15" width="24.5703125" style="48" bestFit="1" customWidth="1"/>
    <col min="16" max="16" width="24.28515625" style="21" bestFit="1" customWidth="1"/>
    <col min="17" max="17" width="24" style="21" bestFit="1" customWidth="1"/>
    <col min="18" max="16384" width="11.42578125" style="21"/>
  </cols>
  <sheetData>
    <row r="1" spans="1:19" s="44" customFormat="1" ht="20.25" customHeight="1" x14ac:dyDescent="0.3">
      <c r="A1" s="45"/>
      <c r="B1" s="17"/>
      <c r="C1" s="61" t="s">
        <v>1171</v>
      </c>
      <c r="D1" s="62"/>
      <c r="E1" s="62"/>
      <c r="F1" s="62"/>
      <c r="G1" s="62"/>
      <c r="H1" s="62"/>
      <c r="I1" s="62"/>
      <c r="J1" s="62"/>
      <c r="K1" s="62"/>
      <c r="L1" s="62"/>
      <c r="M1" s="62"/>
      <c r="N1" s="63"/>
      <c r="O1" s="18" t="s">
        <v>492</v>
      </c>
      <c r="P1" s="70" t="s">
        <v>1173</v>
      </c>
      <c r="Q1" s="70"/>
    </row>
    <row r="2" spans="1:19" s="44" customFormat="1" ht="20.25" x14ac:dyDescent="0.25">
      <c r="A2" s="17"/>
      <c r="B2" s="17"/>
      <c r="C2" s="64"/>
      <c r="D2" s="65"/>
      <c r="E2" s="65"/>
      <c r="F2" s="65"/>
      <c r="G2" s="65"/>
      <c r="H2" s="65"/>
      <c r="I2" s="65"/>
      <c r="J2" s="65"/>
      <c r="K2" s="65"/>
      <c r="L2" s="65"/>
      <c r="M2" s="65"/>
      <c r="N2" s="66"/>
      <c r="O2" s="18" t="s">
        <v>493</v>
      </c>
      <c r="P2" s="70">
        <v>1</v>
      </c>
      <c r="Q2" s="70"/>
    </row>
    <row r="3" spans="1:19" s="44" customFormat="1" ht="20.25" x14ac:dyDescent="0.25">
      <c r="A3" s="19"/>
      <c r="B3" s="20"/>
      <c r="C3" s="67"/>
      <c r="D3" s="68"/>
      <c r="E3" s="68"/>
      <c r="F3" s="68"/>
      <c r="G3" s="68"/>
      <c r="H3" s="68"/>
      <c r="I3" s="68"/>
      <c r="J3" s="68"/>
      <c r="K3" s="68"/>
      <c r="L3" s="68"/>
      <c r="M3" s="68"/>
      <c r="N3" s="69"/>
      <c r="O3" s="18" t="s">
        <v>494</v>
      </c>
      <c r="P3" s="70" t="s">
        <v>1172</v>
      </c>
      <c r="Q3" s="70"/>
    </row>
    <row r="4" spans="1:19" s="44" customFormat="1" ht="34.5" customHeight="1" x14ac:dyDescent="0.25">
      <c r="A4" s="59" t="s">
        <v>495</v>
      </c>
      <c r="B4" s="59" t="s">
        <v>496</v>
      </c>
      <c r="C4" s="59" t="s">
        <v>497</v>
      </c>
      <c r="D4" s="59" t="s">
        <v>498</v>
      </c>
      <c r="E4" s="59" t="s">
        <v>499</v>
      </c>
      <c r="F4" s="59" t="s">
        <v>500</v>
      </c>
      <c r="G4" s="59" t="s">
        <v>501</v>
      </c>
      <c r="H4" s="59" t="s">
        <v>502</v>
      </c>
      <c r="I4" s="59" t="s">
        <v>503</v>
      </c>
      <c r="J4" s="59" t="s">
        <v>504</v>
      </c>
      <c r="K4" s="59" t="s">
        <v>505</v>
      </c>
      <c r="L4" s="59" t="s">
        <v>506</v>
      </c>
      <c r="M4" s="59" t="s">
        <v>507</v>
      </c>
      <c r="N4" s="71" t="s">
        <v>508</v>
      </c>
      <c r="O4" s="73" t="s">
        <v>509</v>
      </c>
      <c r="P4" s="74"/>
      <c r="Q4" s="75"/>
    </row>
    <row r="5" spans="1:19" s="44" customFormat="1" ht="30.75" customHeight="1" x14ac:dyDescent="0.25">
      <c r="A5" s="60"/>
      <c r="B5" s="60"/>
      <c r="C5" s="60"/>
      <c r="D5" s="60"/>
      <c r="E5" s="60"/>
      <c r="F5" s="60"/>
      <c r="G5" s="60"/>
      <c r="H5" s="60"/>
      <c r="I5" s="60"/>
      <c r="J5" s="60"/>
      <c r="K5" s="60"/>
      <c r="L5" s="60"/>
      <c r="M5" s="60"/>
      <c r="N5" s="72"/>
      <c r="O5" s="23" t="s">
        <v>510</v>
      </c>
      <c r="P5" s="23" t="s">
        <v>511</v>
      </c>
      <c r="Q5" s="23" t="s">
        <v>512</v>
      </c>
    </row>
    <row r="6" spans="1:19" s="54" customFormat="1" ht="30" x14ac:dyDescent="0.25">
      <c r="A6" s="55" t="s">
        <v>247</v>
      </c>
      <c r="B6" s="56" t="s">
        <v>272</v>
      </c>
      <c r="C6" s="56" t="s">
        <v>273</v>
      </c>
      <c r="D6" s="57" t="s">
        <v>950</v>
      </c>
      <c r="E6" s="55" t="s">
        <v>285</v>
      </c>
      <c r="F6" s="55" t="s">
        <v>266</v>
      </c>
      <c r="G6" s="53" t="s">
        <v>513</v>
      </c>
      <c r="H6" s="57" t="s">
        <v>514</v>
      </c>
      <c r="I6" s="55" t="s">
        <v>271</v>
      </c>
      <c r="J6" s="57" t="s">
        <v>515</v>
      </c>
      <c r="K6" s="57">
        <v>20</v>
      </c>
      <c r="L6" s="56"/>
      <c r="M6" s="56"/>
      <c r="N6" s="57"/>
      <c r="O6" s="53" t="s">
        <v>1162</v>
      </c>
      <c r="P6" s="53" t="s">
        <v>1164</v>
      </c>
      <c r="Q6" s="53" t="s">
        <v>1167</v>
      </c>
      <c r="S6" s="54" t="s">
        <v>1163</v>
      </c>
    </row>
    <row r="7" spans="1:19" ht="25.5" x14ac:dyDescent="0.25">
      <c r="A7" s="24" t="s">
        <v>247</v>
      </c>
      <c r="B7" s="46" t="s">
        <v>272</v>
      </c>
      <c r="C7" s="46" t="s">
        <v>273</v>
      </c>
      <c r="D7" s="47" t="s">
        <v>951</v>
      </c>
      <c r="E7" s="24" t="s">
        <v>252</v>
      </c>
      <c r="F7" s="24" t="s">
        <v>267</v>
      </c>
      <c r="G7" s="48" t="s">
        <v>516</v>
      </c>
      <c r="H7" s="47" t="s">
        <v>514</v>
      </c>
      <c r="I7" s="24" t="s">
        <v>271</v>
      </c>
      <c r="J7" s="47" t="s">
        <v>520</v>
      </c>
      <c r="K7" s="47">
        <v>4</v>
      </c>
      <c r="L7" s="46"/>
      <c r="M7" s="46"/>
      <c r="N7" s="47"/>
      <c r="O7" s="52" t="s">
        <v>1161</v>
      </c>
      <c r="P7" s="52" t="s">
        <v>1160</v>
      </c>
      <c r="Q7" s="52" t="s">
        <v>1167</v>
      </c>
    </row>
    <row r="8" spans="1:19" ht="25.5" x14ac:dyDescent="0.25">
      <c r="A8" s="24" t="s">
        <v>247</v>
      </c>
      <c r="B8" s="46" t="s">
        <v>272</v>
      </c>
      <c r="C8" s="46" t="s">
        <v>273</v>
      </c>
      <c r="D8" s="47" t="s">
        <v>952</v>
      </c>
      <c r="E8" s="24" t="s">
        <v>68</v>
      </c>
      <c r="F8" s="24" t="s">
        <v>268</v>
      </c>
      <c r="G8" s="48" t="s">
        <v>516</v>
      </c>
      <c r="H8" s="47" t="s">
        <v>514</v>
      </c>
      <c r="I8" s="24" t="s">
        <v>271</v>
      </c>
      <c r="J8" s="47" t="s">
        <v>515</v>
      </c>
      <c r="K8" s="47">
        <v>1</v>
      </c>
      <c r="L8" s="24" t="s">
        <v>269</v>
      </c>
      <c r="M8" s="24" t="s">
        <v>228</v>
      </c>
      <c r="N8" s="47"/>
      <c r="O8" s="52" t="s">
        <v>1161</v>
      </c>
      <c r="P8" s="52" t="s">
        <v>1160</v>
      </c>
      <c r="Q8" s="52" t="s">
        <v>1167</v>
      </c>
    </row>
    <row r="9" spans="1:19" s="54" customFormat="1" ht="25.5" x14ac:dyDescent="0.25">
      <c r="A9" s="55" t="s">
        <v>247</v>
      </c>
      <c r="B9" s="56" t="s">
        <v>272</v>
      </c>
      <c r="C9" s="56" t="s">
        <v>273</v>
      </c>
      <c r="D9" s="57" t="s">
        <v>953</v>
      </c>
      <c r="E9" s="55" t="s">
        <v>253</v>
      </c>
      <c r="F9" s="55" t="s">
        <v>253</v>
      </c>
      <c r="G9" s="53" t="s">
        <v>516</v>
      </c>
      <c r="H9" s="57" t="s">
        <v>514</v>
      </c>
      <c r="I9" s="55" t="s">
        <v>271</v>
      </c>
      <c r="J9" s="57" t="s">
        <v>515</v>
      </c>
      <c r="K9" s="57">
        <v>20</v>
      </c>
      <c r="L9" s="56"/>
      <c r="M9" s="56"/>
      <c r="N9" s="57"/>
      <c r="O9" s="53" t="s">
        <v>1162</v>
      </c>
      <c r="P9" s="53" t="s">
        <v>1164</v>
      </c>
      <c r="Q9" s="53" t="s">
        <v>1167</v>
      </c>
    </row>
    <row r="10" spans="1:19" ht="63.75" x14ac:dyDescent="0.25">
      <c r="A10" s="24" t="s">
        <v>247</v>
      </c>
      <c r="B10" s="46" t="s">
        <v>272</v>
      </c>
      <c r="C10" s="46" t="s">
        <v>273</v>
      </c>
      <c r="D10" s="47" t="s">
        <v>954</v>
      </c>
      <c r="E10" s="24" t="s">
        <v>248</v>
      </c>
      <c r="F10" s="24" t="s">
        <v>853</v>
      </c>
      <c r="G10" s="48" t="s">
        <v>516</v>
      </c>
      <c r="H10" s="47" t="s">
        <v>514</v>
      </c>
      <c r="I10" s="24" t="s">
        <v>271</v>
      </c>
      <c r="J10" s="47" t="s">
        <v>515</v>
      </c>
      <c r="K10" s="47">
        <v>1</v>
      </c>
      <c r="L10" s="24" t="s">
        <v>249</v>
      </c>
      <c r="M10" s="24" t="s">
        <v>250</v>
      </c>
      <c r="N10" s="47"/>
      <c r="O10" s="52" t="s">
        <v>1162</v>
      </c>
      <c r="P10" s="52" t="s">
        <v>1160</v>
      </c>
      <c r="Q10" s="52" t="s">
        <v>1167</v>
      </c>
    </row>
    <row r="11" spans="1:19" ht="25.5" x14ac:dyDescent="0.25">
      <c r="A11" s="24" t="s">
        <v>247</v>
      </c>
      <c r="B11" s="46" t="s">
        <v>272</v>
      </c>
      <c r="C11" s="46" t="s">
        <v>273</v>
      </c>
      <c r="D11" s="47" t="s">
        <v>955</v>
      </c>
      <c r="E11" s="24" t="s">
        <v>38</v>
      </c>
      <c r="F11" s="24" t="s">
        <v>854</v>
      </c>
      <c r="G11" s="48" t="s">
        <v>516</v>
      </c>
      <c r="H11" s="47" t="s">
        <v>514</v>
      </c>
      <c r="I11" s="24" t="s">
        <v>270</v>
      </c>
      <c r="J11" s="47" t="s">
        <v>515</v>
      </c>
      <c r="K11" s="47">
        <v>20</v>
      </c>
      <c r="L11" s="24"/>
      <c r="M11" s="24"/>
      <c r="N11" s="47"/>
      <c r="O11" s="52" t="s">
        <v>1162</v>
      </c>
      <c r="P11" s="52" t="s">
        <v>1160</v>
      </c>
      <c r="Q11" s="52" t="s">
        <v>1167</v>
      </c>
    </row>
    <row r="12" spans="1:19" ht="38.25" x14ac:dyDescent="0.25">
      <c r="A12" s="24" t="s">
        <v>247</v>
      </c>
      <c r="B12" s="46" t="s">
        <v>272</v>
      </c>
      <c r="C12" s="46" t="s">
        <v>273</v>
      </c>
      <c r="D12" s="47" t="s">
        <v>956</v>
      </c>
      <c r="E12" s="24" t="s">
        <v>39</v>
      </c>
      <c r="F12" s="24" t="s">
        <v>855</v>
      </c>
      <c r="G12" s="48" t="s">
        <v>516</v>
      </c>
      <c r="H12" s="47" t="s">
        <v>514</v>
      </c>
      <c r="I12" s="24" t="s">
        <v>271</v>
      </c>
      <c r="J12" s="47" t="s">
        <v>515</v>
      </c>
      <c r="K12" s="47">
        <v>1</v>
      </c>
      <c r="L12" s="24" t="s">
        <v>40</v>
      </c>
      <c r="M12" s="24" t="s">
        <v>219</v>
      </c>
      <c r="N12" s="47"/>
      <c r="O12" s="52" t="s">
        <v>1161</v>
      </c>
      <c r="P12" s="52" t="s">
        <v>1160</v>
      </c>
      <c r="Q12" s="52" t="s">
        <v>1167</v>
      </c>
    </row>
    <row r="13" spans="1:19" ht="38.25" x14ac:dyDescent="0.25">
      <c r="A13" s="24" t="s">
        <v>247</v>
      </c>
      <c r="B13" s="46" t="s">
        <v>272</v>
      </c>
      <c r="C13" s="46" t="s">
        <v>273</v>
      </c>
      <c r="D13" s="47" t="s">
        <v>957</v>
      </c>
      <c r="E13" s="24" t="s">
        <v>41</v>
      </c>
      <c r="F13" s="24" t="s">
        <v>856</v>
      </c>
      <c r="G13" s="48" t="s">
        <v>516</v>
      </c>
      <c r="H13" s="47" t="s">
        <v>514</v>
      </c>
      <c r="I13" s="24" t="s">
        <v>271</v>
      </c>
      <c r="J13" s="47" t="s">
        <v>515</v>
      </c>
      <c r="K13" s="47">
        <v>1</v>
      </c>
      <c r="L13" s="24" t="s">
        <v>42</v>
      </c>
      <c r="M13" s="24" t="s">
        <v>224</v>
      </c>
      <c r="N13" s="47"/>
      <c r="O13" s="52" t="s">
        <v>1161</v>
      </c>
      <c r="P13" s="52" t="s">
        <v>1160</v>
      </c>
      <c r="Q13" s="52" t="s">
        <v>1167</v>
      </c>
    </row>
    <row r="14" spans="1:19" ht="25.5" x14ac:dyDescent="0.25">
      <c r="A14" s="24" t="s">
        <v>247</v>
      </c>
      <c r="B14" s="46" t="s">
        <v>272</v>
      </c>
      <c r="C14" s="46" t="s">
        <v>273</v>
      </c>
      <c r="D14" s="47" t="s">
        <v>958</v>
      </c>
      <c r="E14" s="24" t="s">
        <v>43</v>
      </c>
      <c r="F14" s="24" t="s">
        <v>857</v>
      </c>
      <c r="G14" s="48" t="s">
        <v>516</v>
      </c>
      <c r="H14" s="47" t="s">
        <v>514</v>
      </c>
      <c r="I14" s="24" t="s">
        <v>270</v>
      </c>
      <c r="J14" s="47" t="s">
        <v>515</v>
      </c>
      <c r="K14" s="47">
        <v>1</v>
      </c>
      <c r="L14" s="24" t="s">
        <v>44</v>
      </c>
      <c r="M14" s="24" t="s">
        <v>45</v>
      </c>
      <c r="N14" s="47"/>
      <c r="O14" s="52" t="s">
        <v>1161</v>
      </c>
      <c r="P14" s="52" t="s">
        <v>1160</v>
      </c>
      <c r="Q14" s="52" t="s">
        <v>1167</v>
      </c>
    </row>
    <row r="15" spans="1:19" ht="114.75" x14ac:dyDescent="0.25">
      <c r="A15" s="24" t="s">
        <v>247</v>
      </c>
      <c r="B15" s="46" t="s">
        <v>272</v>
      </c>
      <c r="C15" s="46" t="s">
        <v>273</v>
      </c>
      <c r="D15" s="47" t="s">
        <v>959</v>
      </c>
      <c r="E15" s="24" t="s">
        <v>46</v>
      </c>
      <c r="F15" s="24" t="s">
        <v>858</v>
      </c>
      <c r="G15" s="48" t="s">
        <v>516</v>
      </c>
      <c r="H15" s="47" t="s">
        <v>514</v>
      </c>
      <c r="I15" s="24" t="s">
        <v>271</v>
      </c>
      <c r="J15" s="47" t="s">
        <v>515</v>
      </c>
      <c r="K15" s="47">
        <v>1</v>
      </c>
      <c r="L15" s="24" t="s">
        <v>47</v>
      </c>
      <c r="M15" s="24" t="s">
        <v>225</v>
      </c>
      <c r="N15" s="47"/>
      <c r="O15" s="52" t="s">
        <v>1161</v>
      </c>
      <c r="P15" s="52" t="s">
        <v>1160</v>
      </c>
      <c r="Q15" s="52" t="s">
        <v>1167</v>
      </c>
    </row>
    <row r="16" spans="1:19" ht="25.5" x14ac:dyDescent="0.25">
      <c r="A16" s="24" t="s">
        <v>247</v>
      </c>
      <c r="B16" s="46" t="s">
        <v>272</v>
      </c>
      <c r="C16" s="46" t="s">
        <v>273</v>
      </c>
      <c r="D16" s="47" t="s">
        <v>960</v>
      </c>
      <c r="E16" s="24" t="s">
        <v>48</v>
      </c>
      <c r="F16" s="24" t="s">
        <v>859</v>
      </c>
      <c r="G16" s="48" t="s">
        <v>516</v>
      </c>
      <c r="H16" s="47" t="s">
        <v>514</v>
      </c>
      <c r="I16" s="24" t="s">
        <v>270</v>
      </c>
      <c r="J16" s="47" t="s">
        <v>515</v>
      </c>
      <c r="K16" s="47">
        <v>102</v>
      </c>
      <c r="L16" s="24" t="s">
        <v>49</v>
      </c>
      <c r="M16" s="47" t="s">
        <v>850</v>
      </c>
      <c r="O16" s="52" t="s">
        <v>1161</v>
      </c>
      <c r="P16" s="52" t="s">
        <v>1160</v>
      </c>
      <c r="Q16" s="52" t="s">
        <v>1167</v>
      </c>
    </row>
    <row r="17" spans="1:17" ht="25.5" x14ac:dyDescent="0.25">
      <c r="A17" s="24" t="s">
        <v>247</v>
      </c>
      <c r="B17" s="46" t="s">
        <v>272</v>
      </c>
      <c r="C17" s="46" t="s">
        <v>273</v>
      </c>
      <c r="D17" s="47" t="s">
        <v>961</v>
      </c>
      <c r="E17" s="24" t="s">
        <v>52</v>
      </c>
      <c r="F17" s="24" t="s">
        <v>860</v>
      </c>
      <c r="G17" s="48" t="s">
        <v>516</v>
      </c>
      <c r="H17" s="47" t="s">
        <v>514</v>
      </c>
      <c r="I17" s="24" t="s">
        <v>271</v>
      </c>
      <c r="J17" s="47" t="s">
        <v>515</v>
      </c>
      <c r="K17" s="47">
        <v>2</v>
      </c>
      <c r="L17" s="24" t="s">
        <v>53</v>
      </c>
      <c r="M17" s="24" t="s">
        <v>216</v>
      </c>
      <c r="N17" s="47"/>
      <c r="O17" s="52" t="s">
        <v>1162</v>
      </c>
      <c r="P17" s="52" t="s">
        <v>1160</v>
      </c>
      <c r="Q17" s="52" t="s">
        <v>1167</v>
      </c>
    </row>
    <row r="18" spans="1:17" s="54" customFormat="1" ht="25.5" x14ac:dyDescent="0.25">
      <c r="A18" s="55" t="s">
        <v>247</v>
      </c>
      <c r="B18" s="56" t="s">
        <v>272</v>
      </c>
      <c r="C18" s="56" t="s">
        <v>273</v>
      </c>
      <c r="D18" s="57" t="s">
        <v>962</v>
      </c>
      <c r="E18" s="55" t="s">
        <v>56</v>
      </c>
      <c r="F18" s="55" t="s">
        <v>861</v>
      </c>
      <c r="G18" s="53" t="s">
        <v>516</v>
      </c>
      <c r="H18" s="57" t="s">
        <v>514</v>
      </c>
      <c r="I18" s="55" t="s">
        <v>271</v>
      </c>
      <c r="J18" s="57" t="s">
        <v>515</v>
      </c>
      <c r="K18" s="57">
        <v>5</v>
      </c>
      <c r="L18" s="55" t="s">
        <v>57</v>
      </c>
      <c r="M18" s="55" t="s">
        <v>223</v>
      </c>
      <c r="N18" s="57"/>
      <c r="O18" s="53" t="s">
        <v>1162</v>
      </c>
      <c r="P18" s="53" t="s">
        <v>1164</v>
      </c>
      <c r="Q18" s="53" t="s">
        <v>1167</v>
      </c>
    </row>
    <row r="19" spans="1:17" s="54" customFormat="1" ht="25.5" x14ac:dyDescent="0.25">
      <c r="A19" s="55" t="s">
        <v>247</v>
      </c>
      <c r="B19" s="56" t="s">
        <v>272</v>
      </c>
      <c r="C19" s="56" t="s">
        <v>273</v>
      </c>
      <c r="D19" s="57" t="s">
        <v>963</v>
      </c>
      <c r="E19" s="55" t="s">
        <v>58</v>
      </c>
      <c r="F19" s="55" t="s">
        <v>862</v>
      </c>
      <c r="G19" s="53" t="s">
        <v>516</v>
      </c>
      <c r="H19" s="57" t="s">
        <v>514</v>
      </c>
      <c r="I19" s="55" t="s">
        <v>270</v>
      </c>
      <c r="J19" s="57" t="s">
        <v>515</v>
      </c>
      <c r="K19" s="57">
        <v>5</v>
      </c>
      <c r="L19" s="55" t="s">
        <v>59</v>
      </c>
      <c r="M19" s="55" t="s">
        <v>215</v>
      </c>
      <c r="N19" s="57"/>
      <c r="O19" s="53" t="s">
        <v>1162</v>
      </c>
      <c r="P19" s="53" t="s">
        <v>1164</v>
      </c>
      <c r="Q19" s="53" t="s">
        <v>1167</v>
      </c>
    </row>
    <row r="20" spans="1:17" s="54" customFormat="1" ht="165.75" x14ac:dyDescent="0.25">
      <c r="A20" s="55" t="s">
        <v>247</v>
      </c>
      <c r="B20" s="56" t="s">
        <v>272</v>
      </c>
      <c r="C20" s="56" t="s">
        <v>273</v>
      </c>
      <c r="D20" s="57" t="s">
        <v>964</v>
      </c>
      <c r="E20" s="55" t="s">
        <v>60</v>
      </c>
      <c r="F20" s="55" t="s">
        <v>863</v>
      </c>
      <c r="G20" s="53" t="s">
        <v>516</v>
      </c>
      <c r="H20" s="57" t="s">
        <v>514</v>
      </c>
      <c r="I20" s="55" t="s">
        <v>271</v>
      </c>
      <c r="J20" s="57" t="s">
        <v>517</v>
      </c>
      <c r="K20" s="57">
        <v>15</v>
      </c>
      <c r="L20" s="55" t="s">
        <v>1168</v>
      </c>
      <c r="M20" s="55" t="s">
        <v>220</v>
      </c>
      <c r="N20" s="57"/>
      <c r="O20" s="53" t="s">
        <v>1161</v>
      </c>
      <c r="P20" s="53" t="s">
        <v>1164</v>
      </c>
      <c r="Q20" s="53" t="s">
        <v>1167</v>
      </c>
    </row>
    <row r="21" spans="1:17" ht="25.5" x14ac:dyDescent="0.25">
      <c r="A21" s="24" t="s">
        <v>247</v>
      </c>
      <c r="B21" s="46" t="s">
        <v>272</v>
      </c>
      <c r="C21" s="46" t="s">
        <v>273</v>
      </c>
      <c r="D21" s="47" t="s">
        <v>965</v>
      </c>
      <c r="E21" s="24" t="s">
        <v>61</v>
      </c>
      <c r="F21" s="24" t="s">
        <v>864</v>
      </c>
      <c r="G21" s="48" t="s">
        <v>516</v>
      </c>
      <c r="H21" s="47" t="s">
        <v>514</v>
      </c>
      <c r="I21" s="24" t="s">
        <v>271</v>
      </c>
      <c r="J21" s="47" t="s">
        <v>515</v>
      </c>
      <c r="K21" s="47">
        <v>1</v>
      </c>
      <c r="L21" s="24" t="s">
        <v>62</v>
      </c>
      <c r="M21" s="24" t="s">
        <v>226</v>
      </c>
      <c r="N21" s="47"/>
      <c r="O21" s="52" t="s">
        <v>1161</v>
      </c>
      <c r="P21" s="52" t="s">
        <v>1160</v>
      </c>
      <c r="Q21" s="52" t="s">
        <v>1167</v>
      </c>
    </row>
    <row r="22" spans="1:17" ht="89.25" x14ac:dyDescent="0.25">
      <c r="A22" s="24" t="s">
        <v>247</v>
      </c>
      <c r="B22" s="46" t="s">
        <v>272</v>
      </c>
      <c r="C22" s="46" t="s">
        <v>273</v>
      </c>
      <c r="D22" s="47" t="s">
        <v>966</v>
      </c>
      <c r="E22" s="24" t="s">
        <v>63</v>
      </c>
      <c r="F22" s="24" t="s">
        <v>865</v>
      </c>
      <c r="G22" s="48" t="s">
        <v>516</v>
      </c>
      <c r="H22" s="47" t="s">
        <v>514</v>
      </c>
      <c r="I22" s="24" t="s">
        <v>271</v>
      </c>
      <c r="J22" s="47" t="s">
        <v>515</v>
      </c>
      <c r="K22" s="47">
        <v>1</v>
      </c>
      <c r="L22" s="24" t="s">
        <v>44</v>
      </c>
      <c r="M22" s="24" t="s">
        <v>851</v>
      </c>
      <c r="N22" s="47"/>
      <c r="O22" s="52" t="s">
        <v>1161</v>
      </c>
      <c r="P22" s="52" t="s">
        <v>1160</v>
      </c>
      <c r="Q22" s="52" t="s">
        <v>1167</v>
      </c>
    </row>
    <row r="23" spans="1:17" ht="25.5" x14ac:dyDescent="0.25">
      <c r="A23" s="24" t="s">
        <v>247</v>
      </c>
      <c r="B23" s="46" t="s">
        <v>272</v>
      </c>
      <c r="C23" s="46" t="s">
        <v>273</v>
      </c>
      <c r="D23" s="47" t="s">
        <v>967</v>
      </c>
      <c r="E23" s="24" t="s">
        <v>64</v>
      </c>
      <c r="F23" s="24" t="s">
        <v>866</v>
      </c>
      <c r="G23" s="48" t="s">
        <v>516</v>
      </c>
      <c r="H23" s="47" t="s">
        <v>514</v>
      </c>
      <c r="I23" s="24" t="s">
        <v>270</v>
      </c>
      <c r="J23" s="47" t="s">
        <v>515</v>
      </c>
      <c r="K23" s="47">
        <v>2</v>
      </c>
      <c r="L23" s="24" t="s">
        <v>842</v>
      </c>
      <c r="M23" s="24" t="s">
        <v>852</v>
      </c>
      <c r="N23" s="47"/>
      <c r="O23" s="52" t="s">
        <v>1161</v>
      </c>
      <c r="P23" s="52" t="s">
        <v>1160</v>
      </c>
      <c r="Q23" s="52" t="s">
        <v>1167</v>
      </c>
    </row>
    <row r="24" spans="1:17" ht="25.5" x14ac:dyDescent="0.25">
      <c r="A24" s="24" t="s">
        <v>247</v>
      </c>
      <c r="B24" s="46" t="s">
        <v>272</v>
      </c>
      <c r="C24" s="46" t="s">
        <v>273</v>
      </c>
      <c r="D24" s="47" t="s">
        <v>968</v>
      </c>
      <c r="E24" s="24" t="s">
        <v>65</v>
      </c>
      <c r="F24" s="24" t="s">
        <v>867</v>
      </c>
      <c r="G24" s="48" t="s">
        <v>516</v>
      </c>
      <c r="H24" s="47" t="s">
        <v>514</v>
      </c>
      <c r="I24" s="24" t="s">
        <v>271</v>
      </c>
      <c r="J24" s="47" t="s">
        <v>515</v>
      </c>
      <c r="K24" s="47">
        <v>1</v>
      </c>
      <c r="L24" s="24" t="s">
        <v>44</v>
      </c>
      <c r="M24" s="24" t="s">
        <v>227</v>
      </c>
      <c r="N24" s="47"/>
      <c r="O24" s="52" t="s">
        <v>1161</v>
      </c>
      <c r="P24" s="52" t="s">
        <v>1160</v>
      </c>
      <c r="Q24" s="52" t="s">
        <v>1167</v>
      </c>
    </row>
    <row r="25" spans="1:17" ht="127.5" x14ac:dyDescent="0.25">
      <c r="A25" s="24" t="s">
        <v>247</v>
      </c>
      <c r="B25" s="46" t="s">
        <v>272</v>
      </c>
      <c r="C25" s="46" t="s">
        <v>273</v>
      </c>
      <c r="D25" s="47" t="s">
        <v>969</v>
      </c>
      <c r="E25" s="24" t="s">
        <v>254</v>
      </c>
      <c r="F25" s="24" t="s">
        <v>480</v>
      </c>
      <c r="G25" s="48" t="s">
        <v>516</v>
      </c>
      <c r="H25" s="47" t="s">
        <v>514</v>
      </c>
      <c r="I25" s="24" t="s">
        <v>270</v>
      </c>
      <c r="J25" s="47" t="s">
        <v>515</v>
      </c>
      <c r="K25" s="47">
        <v>1</v>
      </c>
      <c r="L25" s="24">
        <v>1</v>
      </c>
      <c r="M25" s="24" t="s">
        <v>66</v>
      </c>
      <c r="N25" s="47"/>
      <c r="O25" s="52" t="s">
        <v>1161</v>
      </c>
      <c r="P25" s="52" t="s">
        <v>1160</v>
      </c>
      <c r="Q25" s="52" t="s">
        <v>1167</v>
      </c>
    </row>
    <row r="26" spans="1:17" ht="127.5" x14ac:dyDescent="0.25">
      <c r="A26" s="24" t="s">
        <v>247</v>
      </c>
      <c r="B26" s="46" t="s">
        <v>272</v>
      </c>
      <c r="C26" s="46" t="s">
        <v>273</v>
      </c>
      <c r="D26" s="47" t="s">
        <v>970</v>
      </c>
      <c r="E26" s="24" t="s">
        <v>255</v>
      </c>
      <c r="F26" s="24" t="s">
        <v>481</v>
      </c>
      <c r="G26" s="48" t="s">
        <v>516</v>
      </c>
      <c r="H26" s="47" t="s">
        <v>514</v>
      </c>
      <c r="I26" s="24" t="s">
        <v>270</v>
      </c>
      <c r="J26" s="47" t="s">
        <v>515</v>
      </c>
      <c r="K26" s="47">
        <v>1</v>
      </c>
      <c r="L26" s="24">
        <v>1</v>
      </c>
      <c r="M26" s="24" t="s">
        <v>66</v>
      </c>
      <c r="N26" s="47"/>
      <c r="O26" s="52" t="s">
        <v>1161</v>
      </c>
      <c r="P26" s="52" t="s">
        <v>1160</v>
      </c>
      <c r="Q26" s="52" t="s">
        <v>1167</v>
      </c>
    </row>
    <row r="27" spans="1:17" ht="127.5" x14ac:dyDescent="0.25">
      <c r="A27" s="24" t="s">
        <v>247</v>
      </c>
      <c r="B27" s="46" t="s">
        <v>272</v>
      </c>
      <c r="C27" s="46" t="s">
        <v>273</v>
      </c>
      <c r="D27" s="47" t="s">
        <v>971</v>
      </c>
      <c r="E27" s="24" t="s">
        <v>256</v>
      </c>
      <c r="F27" s="24" t="s">
        <v>482</v>
      </c>
      <c r="G27" s="48" t="s">
        <v>516</v>
      </c>
      <c r="H27" s="47" t="s">
        <v>514</v>
      </c>
      <c r="I27" s="24" t="s">
        <v>270</v>
      </c>
      <c r="J27" s="47" t="s">
        <v>515</v>
      </c>
      <c r="K27" s="47">
        <v>1</v>
      </c>
      <c r="L27" s="24">
        <v>1</v>
      </c>
      <c r="M27" s="24" t="s">
        <v>66</v>
      </c>
      <c r="N27" s="47"/>
      <c r="O27" s="52" t="s">
        <v>1161</v>
      </c>
      <c r="P27" s="52" t="s">
        <v>1160</v>
      </c>
      <c r="Q27" s="52" t="s">
        <v>1167</v>
      </c>
    </row>
    <row r="28" spans="1:17" ht="127.5" x14ac:dyDescent="0.25">
      <c r="A28" s="24" t="s">
        <v>247</v>
      </c>
      <c r="B28" s="46" t="s">
        <v>272</v>
      </c>
      <c r="C28" s="46" t="s">
        <v>273</v>
      </c>
      <c r="D28" s="47" t="s">
        <v>972</v>
      </c>
      <c r="E28" s="24" t="s">
        <v>257</v>
      </c>
      <c r="F28" s="24" t="s">
        <v>483</v>
      </c>
      <c r="G28" s="48" t="s">
        <v>516</v>
      </c>
      <c r="H28" s="47" t="s">
        <v>514</v>
      </c>
      <c r="I28" s="24" t="s">
        <v>270</v>
      </c>
      <c r="J28" s="47" t="s">
        <v>515</v>
      </c>
      <c r="K28" s="47">
        <v>1</v>
      </c>
      <c r="L28" s="24">
        <v>1</v>
      </c>
      <c r="M28" s="24" t="s">
        <v>66</v>
      </c>
      <c r="N28" s="47"/>
      <c r="O28" s="52" t="s">
        <v>1161</v>
      </c>
      <c r="P28" s="52" t="s">
        <v>1160</v>
      </c>
      <c r="Q28" s="52" t="s">
        <v>1167</v>
      </c>
    </row>
    <row r="29" spans="1:17" ht="127.5" x14ac:dyDescent="0.25">
      <c r="A29" s="24" t="s">
        <v>247</v>
      </c>
      <c r="B29" s="46" t="s">
        <v>272</v>
      </c>
      <c r="C29" s="46" t="s">
        <v>273</v>
      </c>
      <c r="D29" s="47" t="s">
        <v>973</v>
      </c>
      <c r="E29" s="24" t="s">
        <v>258</v>
      </c>
      <c r="F29" s="24" t="s">
        <v>484</v>
      </c>
      <c r="G29" s="48" t="s">
        <v>516</v>
      </c>
      <c r="H29" s="47" t="s">
        <v>514</v>
      </c>
      <c r="I29" s="24" t="s">
        <v>270</v>
      </c>
      <c r="J29" s="47" t="s">
        <v>515</v>
      </c>
      <c r="K29" s="47">
        <v>1</v>
      </c>
      <c r="L29" s="24">
        <v>1</v>
      </c>
      <c r="M29" s="24" t="s">
        <v>66</v>
      </c>
      <c r="N29" s="47"/>
      <c r="O29" s="52" t="s">
        <v>1161</v>
      </c>
      <c r="P29" s="52" t="s">
        <v>1160</v>
      </c>
      <c r="Q29" s="52" t="s">
        <v>1167</v>
      </c>
    </row>
    <row r="30" spans="1:17" ht="127.5" x14ac:dyDescent="0.25">
      <c r="A30" s="24" t="s">
        <v>247</v>
      </c>
      <c r="B30" s="46" t="s">
        <v>272</v>
      </c>
      <c r="C30" s="46" t="s">
        <v>273</v>
      </c>
      <c r="D30" s="47" t="s">
        <v>974</v>
      </c>
      <c r="E30" s="24" t="s">
        <v>259</v>
      </c>
      <c r="F30" s="24" t="s">
        <v>485</v>
      </c>
      <c r="G30" s="48" t="s">
        <v>516</v>
      </c>
      <c r="H30" s="47" t="s">
        <v>514</v>
      </c>
      <c r="I30" s="24" t="s">
        <v>270</v>
      </c>
      <c r="J30" s="47" t="s">
        <v>515</v>
      </c>
      <c r="K30" s="47">
        <v>1</v>
      </c>
      <c r="L30" s="24">
        <v>1</v>
      </c>
      <c r="M30" s="24" t="s">
        <v>66</v>
      </c>
      <c r="N30" s="47"/>
      <c r="O30" s="52" t="s">
        <v>1161</v>
      </c>
      <c r="P30" s="52" t="s">
        <v>1160</v>
      </c>
      <c r="Q30" s="52" t="s">
        <v>1167</v>
      </c>
    </row>
    <row r="31" spans="1:17" ht="127.5" x14ac:dyDescent="0.25">
      <c r="A31" s="24" t="s">
        <v>247</v>
      </c>
      <c r="B31" s="46" t="s">
        <v>272</v>
      </c>
      <c r="C31" s="46" t="s">
        <v>273</v>
      </c>
      <c r="D31" s="47" t="s">
        <v>975</v>
      </c>
      <c r="E31" s="24" t="s">
        <v>260</v>
      </c>
      <c r="F31" s="24" t="s">
        <v>486</v>
      </c>
      <c r="G31" s="48" t="s">
        <v>516</v>
      </c>
      <c r="H31" s="47" t="s">
        <v>514</v>
      </c>
      <c r="I31" s="24" t="s">
        <v>270</v>
      </c>
      <c r="J31" s="47" t="s">
        <v>515</v>
      </c>
      <c r="K31" s="47">
        <v>1</v>
      </c>
      <c r="L31" s="24">
        <v>1</v>
      </c>
      <c r="M31" s="24" t="s">
        <v>66</v>
      </c>
      <c r="N31" s="47"/>
      <c r="O31" s="52" t="s">
        <v>1161</v>
      </c>
      <c r="P31" s="52" t="s">
        <v>1160</v>
      </c>
      <c r="Q31" s="52" t="s">
        <v>1167</v>
      </c>
    </row>
    <row r="32" spans="1:17" ht="127.5" x14ac:dyDescent="0.25">
      <c r="A32" s="24" t="s">
        <v>247</v>
      </c>
      <c r="B32" s="46" t="s">
        <v>272</v>
      </c>
      <c r="C32" s="46" t="s">
        <v>273</v>
      </c>
      <c r="D32" s="47" t="s">
        <v>976</v>
      </c>
      <c r="E32" s="24" t="s">
        <v>261</v>
      </c>
      <c r="F32" s="24" t="s">
        <v>487</v>
      </c>
      <c r="G32" s="48" t="s">
        <v>516</v>
      </c>
      <c r="H32" s="47" t="s">
        <v>514</v>
      </c>
      <c r="I32" s="24" t="s">
        <v>270</v>
      </c>
      <c r="J32" s="47" t="s">
        <v>515</v>
      </c>
      <c r="K32" s="47">
        <v>1</v>
      </c>
      <c r="L32" s="24">
        <v>1</v>
      </c>
      <c r="M32" s="24" t="s">
        <v>66</v>
      </c>
      <c r="N32" s="47"/>
      <c r="O32" s="52" t="s">
        <v>1161</v>
      </c>
      <c r="P32" s="52" t="s">
        <v>1160</v>
      </c>
      <c r="Q32" s="52" t="s">
        <v>1167</v>
      </c>
    </row>
    <row r="33" spans="1:17" ht="127.5" x14ac:dyDescent="0.25">
      <c r="A33" s="24" t="s">
        <v>247</v>
      </c>
      <c r="B33" s="46" t="s">
        <v>272</v>
      </c>
      <c r="C33" s="46" t="s">
        <v>273</v>
      </c>
      <c r="D33" s="47" t="s">
        <v>977</v>
      </c>
      <c r="E33" s="24" t="s">
        <v>262</v>
      </c>
      <c r="F33" s="24" t="s">
        <v>488</v>
      </c>
      <c r="G33" s="48" t="s">
        <v>516</v>
      </c>
      <c r="H33" s="47" t="s">
        <v>514</v>
      </c>
      <c r="I33" s="24" t="s">
        <v>270</v>
      </c>
      <c r="J33" s="47" t="s">
        <v>515</v>
      </c>
      <c r="K33" s="47">
        <v>1</v>
      </c>
      <c r="L33" s="24">
        <v>1</v>
      </c>
      <c r="M33" s="24" t="s">
        <v>66</v>
      </c>
      <c r="N33" s="47"/>
      <c r="O33" s="52" t="s">
        <v>1161</v>
      </c>
      <c r="P33" s="52" t="s">
        <v>1160</v>
      </c>
      <c r="Q33" s="52" t="s">
        <v>1167</v>
      </c>
    </row>
    <row r="34" spans="1:17" ht="127.5" x14ac:dyDescent="0.25">
      <c r="A34" s="24" t="s">
        <v>247</v>
      </c>
      <c r="B34" s="46" t="s">
        <v>272</v>
      </c>
      <c r="C34" s="46" t="s">
        <v>273</v>
      </c>
      <c r="D34" s="47" t="s">
        <v>978</v>
      </c>
      <c r="E34" s="24" t="s">
        <v>263</v>
      </c>
      <c r="F34" s="24" t="s">
        <v>489</v>
      </c>
      <c r="G34" s="48" t="s">
        <v>516</v>
      </c>
      <c r="H34" s="47" t="s">
        <v>514</v>
      </c>
      <c r="I34" s="24" t="s">
        <v>270</v>
      </c>
      <c r="J34" s="47" t="s">
        <v>515</v>
      </c>
      <c r="K34" s="47">
        <v>1</v>
      </c>
      <c r="L34" s="24">
        <v>1</v>
      </c>
      <c r="M34" s="24" t="s">
        <v>66</v>
      </c>
      <c r="N34" s="47"/>
      <c r="O34" s="52" t="s">
        <v>1161</v>
      </c>
      <c r="P34" s="52" t="s">
        <v>1160</v>
      </c>
      <c r="Q34" s="52" t="s">
        <v>1167</v>
      </c>
    </row>
    <row r="35" spans="1:17" ht="127.5" x14ac:dyDescent="0.25">
      <c r="A35" s="24" t="s">
        <v>247</v>
      </c>
      <c r="B35" s="46" t="s">
        <v>272</v>
      </c>
      <c r="C35" s="46" t="s">
        <v>273</v>
      </c>
      <c r="D35" s="47" t="s">
        <v>979</v>
      </c>
      <c r="E35" s="24" t="s">
        <v>264</v>
      </c>
      <c r="F35" s="24" t="s">
        <v>490</v>
      </c>
      <c r="G35" s="48" t="s">
        <v>516</v>
      </c>
      <c r="H35" s="47" t="s">
        <v>514</v>
      </c>
      <c r="I35" s="24" t="s">
        <v>270</v>
      </c>
      <c r="J35" s="47" t="s">
        <v>515</v>
      </c>
      <c r="K35" s="47">
        <v>1</v>
      </c>
      <c r="L35" s="24">
        <v>1</v>
      </c>
      <c r="M35" s="24" t="s">
        <v>66</v>
      </c>
      <c r="N35" s="47"/>
      <c r="O35" s="52" t="s">
        <v>1161</v>
      </c>
      <c r="P35" s="52" t="s">
        <v>1160</v>
      </c>
      <c r="Q35" s="52" t="s">
        <v>1167</v>
      </c>
    </row>
    <row r="36" spans="1:17" ht="25.5" x14ac:dyDescent="0.25">
      <c r="A36" s="24" t="s">
        <v>247</v>
      </c>
      <c r="B36" s="46" t="s">
        <v>272</v>
      </c>
      <c r="C36" s="46" t="s">
        <v>273</v>
      </c>
      <c r="D36" s="47" t="s">
        <v>980</v>
      </c>
      <c r="E36" s="24" t="s">
        <v>251</v>
      </c>
      <c r="F36" s="24" t="s">
        <v>491</v>
      </c>
      <c r="G36" s="48" t="s">
        <v>516</v>
      </c>
      <c r="H36" s="47" t="s">
        <v>514</v>
      </c>
      <c r="I36" s="24" t="s">
        <v>271</v>
      </c>
      <c r="J36" s="47" t="s">
        <v>515</v>
      </c>
      <c r="K36" s="47">
        <v>1</v>
      </c>
      <c r="L36" s="24" t="s">
        <v>67</v>
      </c>
      <c r="M36" s="24"/>
      <c r="N36" s="47"/>
      <c r="O36" s="52" t="s">
        <v>1161</v>
      </c>
      <c r="P36" s="52" t="s">
        <v>1160</v>
      </c>
      <c r="Q36" s="52" t="s">
        <v>1167</v>
      </c>
    </row>
    <row r="37" spans="1:17" ht="25.5" x14ac:dyDescent="0.25">
      <c r="A37" s="24" t="s">
        <v>247</v>
      </c>
      <c r="B37" s="46" t="s">
        <v>272</v>
      </c>
      <c r="C37" s="46" t="s">
        <v>273</v>
      </c>
      <c r="D37" s="47" t="s">
        <v>981</v>
      </c>
      <c r="E37" s="24" t="s">
        <v>69</v>
      </c>
      <c r="F37" s="24" t="s">
        <v>229</v>
      </c>
      <c r="G37" s="48" t="s">
        <v>516</v>
      </c>
      <c r="H37" s="47" t="s">
        <v>514</v>
      </c>
      <c r="I37" s="24" t="s">
        <v>271</v>
      </c>
      <c r="J37" s="47" t="s">
        <v>515</v>
      </c>
      <c r="K37" s="47">
        <v>2</v>
      </c>
      <c r="L37" s="50" t="s">
        <v>843</v>
      </c>
      <c r="M37" s="24" t="s">
        <v>230</v>
      </c>
      <c r="N37" s="47"/>
      <c r="O37" s="52" t="s">
        <v>1161</v>
      </c>
      <c r="P37" s="52" t="s">
        <v>1160</v>
      </c>
      <c r="Q37" s="52" t="s">
        <v>1167</v>
      </c>
    </row>
    <row r="38" spans="1:17" ht="38.25" x14ac:dyDescent="0.25">
      <c r="A38" s="24" t="s">
        <v>247</v>
      </c>
      <c r="B38" s="46" t="s">
        <v>272</v>
      </c>
      <c r="C38" s="46" t="s">
        <v>273</v>
      </c>
      <c r="D38" s="47" t="s">
        <v>982</v>
      </c>
      <c r="E38" s="24" t="s">
        <v>265</v>
      </c>
      <c r="F38" s="24" t="s">
        <v>281</v>
      </c>
      <c r="G38" s="48" t="s">
        <v>516</v>
      </c>
      <c r="H38" s="47" t="s">
        <v>514</v>
      </c>
      <c r="I38" s="24" t="s">
        <v>271</v>
      </c>
      <c r="J38" s="47" t="s">
        <v>515</v>
      </c>
      <c r="K38" s="47">
        <v>1</v>
      </c>
      <c r="L38" s="24" t="s">
        <v>282</v>
      </c>
      <c r="M38" s="24"/>
      <c r="N38" s="47"/>
      <c r="O38" s="52" t="s">
        <v>1161</v>
      </c>
      <c r="P38" s="52" t="s">
        <v>1160</v>
      </c>
      <c r="Q38" s="52" t="s">
        <v>1167</v>
      </c>
    </row>
    <row r="39" spans="1:17" s="54" customFormat="1" ht="25.5" x14ac:dyDescent="0.25">
      <c r="A39" s="55" t="s">
        <v>274</v>
      </c>
      <c r="B39" s="56" t="s">
        <v>283</v>
      </c>
      <c r="C39" s="56" t="s">
        <v>284</v>
      </c>
      <c r="D39" s="57" t="s">
        <v>983</v>
      </c>
      <c r="E39" s="55" t="s">
        <v>286</v>
      </c>
      <c r="F39" s="55" t="s">
        <v>287</v>
      </c>
      <c r="G39" s="53" t="s">
        <v>513</v>
      </c>
      <c r="H39" s="57" t="s">
        <v>514</v>
      </c>
      <c r="I39" s="55" t="s">
        <v>271</v>
      </c>
      <c r="J39" s="57" t="s">
        <v>515</v>
      </c>
      <c r="K39" s="57">
        <v>20</v>
      </c>
      <c r="L39" s="55"/>
      <c r="M39" s="55"/>
      <c r="N39" s="57"/>
      <c r="O39" s="53" t="s">
        <v>1162</v>
      </c>
      <c r="P39" s="53" t="s">
        <v>1164</v>
      </c>
      <c r="Q39" s="53" t="s">
        <v>1167</v>
      </c>
    </row>
    <row r="40" spans="1:17" s="54" customFormat="1" ht="25.5" x14ac:dyDescent="0.25">
      <c r="A40" s="55" t="s">
        <v>274</v>
      </c>
      <c r="B40" s="56" t="s">
        <v>283</v>
      </c>
      <c r="C40" s="56" t="s">
        <v>284</v>
      </c>
      <c r="D40" s="57" t="s">
        <v>984</v>
      </c>
      <c r="E40" s="55" t="s">
        <v>285</v>
      </c>
      <c r="F40" s="55" t="s">
        <v>266</v>
      </c>
      <c r="G40" s="53" t="s">
        <v>518</v>
      </c>
      <c r="H40" s="56" t="s">
        <v>272</v>
      </c>
      <c r="I40" s="55" t="s">
        <v>271</v>
      </c>
      <c r="J40" s="57" t="s">
        <v>515</v>
      </c>
      <c r="K40" s="57">
        <v>20</v>
      </c>
      <c r="L40" s="55"/>
      <c r="M40" s="55"/>
      <c r="N40" s="57"/>
      <c r="O40" s="53" t="s">
        <v>1162</v>
      </c>
      <c r="P40" s="53" t="s">
        <v>1164</v>
      </c>
      <c r="Q40" s="53" t="s">
        <v>1167</v>
      </c>
    </row>
    <row r="41" spans="1:17" ht="38.25" x14ac:dyDescent="0.25">
      <c r="A41" s="24" t="s">
        <v>274</v>
      </c>
      <c r="B41" s="46" t="s">
        <v>283</v>
      </c>
      <c r="C41" s="46" t="s">
        <v>284</v>
      </c>
      <c r="D41" s="47" t="s">
        <v>985</v>
      </c>
      <c r="E41" s="24" t="s">
        <v>70</v>
      </c>
      <c r="F41" s="24" t="s">
        <v>868</v>
      </c>
      <c r="G41" s="48" t="s">
        <v>516</v>
      </c>
      <c r="H41" s="47" t="s">
        <v>514</v>
      </c>
      <c r="I41" s="24" t="s">
        <v>271</v>
      </c>
      <c r="J41" s="47" t="s">
        <v>515</v>
      </c>
      <c r="K41" s="47">
        <v>1</v>
      </c>
      <c r="L41" s="24" t="s">
        <v>71</v>
      </c>
      <c r="M41" s="24" t="s">
        <v>217</v>
      </c>
      <c r="N41" s="47"/>
      <c r="O41" s="52" t="s">
        <v>1161</v>
      </c>
      <c r="P41" s="52" t="s">
        <v>1160</v>
      </c>
      <c r="Q41" s="52" t="s">
        <v>1167</v>
      </c>
    </row>
    <row r="42" spans="1:17" ht="30" x14ac:dyDescent="0.25">
      <c r="A42" s="24" t="s">
        <v>274</v>
      </c>
      <c r="B42" s="46" t="s">
        <v>283</v>
      </c>
      <c r="C42" s="46" t="s">
        <v>284</v>
      </c>
      <c r="D42" s="47" t="s">
        <v>986</v>
      </c>
      <c r="E42" s="24" t="s">
        <v>72</v>
      </c>
      <c r="F42" s="24" t="s">
        <v>869</v>
      </c>
      <c r="G42" s="48" t="s">
        <v>516</v>
      </c>
      <c r="H42" s="47" t="s">
        <v>514</v>
      </c>
      <c r="I42" s="24" t="s">
        <v>270</v>
      </c>
      <c r="J42" s="47" t="s">
        <v>515</v>
      </c>
      <c r="K42" s="47">
        <v>102</v>
      </c>
      <c r="L42" s="24" t="s">
        <v>73</v>
      </c>
      <c r="M42" s="24" t="s">
        <v>74</v>
      </c>
      <c r="N42" s="47" t="s">
        <v>525</v>
      </c>
      <c r="O42" s="52" t="s">
        <v>1161</v>
      </c>
      <c r="P42" s="52" t="s">
        <v>1160</v>
      </c>
      <c r="Q42" s="52" t="s">
        <v>1167</v>
      </c>
    </row>
    <row r="43" spans="1:17" ht="25.5" x14ac:dyDescent="0.25">
      <c r="A43" s="24" t="s">
        <v>274</v>
      </c>
      <c r="B43" s="46" t="s">
        <v>283</v>
      </c>
      <c r="C43" s="46" t="s">
        <v>284</v>
      </c>
      <c r="D43" s="47" t="s">
        <v>987</v>
      </c>
      <c r="E43" s="24" t="s">
        <v>75</v>
      </c>
      <c r="F43" s="24" t="s">
        <v>870</v>
      </c>
      <c r="G43" s="48" t="s">
        <v>516</v>
      </c>
      <c r="H43" s="47" t="s">
        <v>514</v>
      </c>
      <c r="I43" s="24" t="s">
        <v>271</v>
      </c>
      <c r="J43" s="47" t="s">
        <v>515</v>
      </c>
      <c r="K43" s="47">
        <v>2</v>
      </c>
      <c r="L43" s="50" t="s">
        <v>844</v>
      </c>
      <c r="M43" s="24" t="s">
        <v>76</v>
      </c>
      <c r="N43" s="47"/>
      <c r="O43" s="52" t="s">
        <v>1161</v>
      </c>
      <c r="P43" s="52" t="s">
        <v>1160</v>
      </c>
      <c r="Q43" s="52" t="s">
        <v>1167</v>
      </c>
    </row>
    <row r="44" spans="1:17" ht="30" x14ac:dyDescent="0.25">
      <c r="A44" s="24" t="s">
        <v>274</v>
      </c>
      <c r="B44" s="46" t="s">
        <v>283</v>
      </c>
      <c r="C44" s="46" t="s">
        <v>284</v>
      </c>
      <c r="D44" s="47" t="s">
        <v>988</v>
      </c>
      <c r="E44" s="24" t="s">
        <v>77</v>
      </c>
      <c r="F44" s="24" t="s">
        <v>871</v>
      </c>
      <c r="G44" s="48" t="s">
        <v>516</v>
      </c>
      <c r="H44" s="47" t="s">
        <v>514</v>
      </c>
      <c r="I44" s="24" t="s">
        <v>270</v>
      </c>
      <c r="J44" s="47" t="s">
        <v>515</v>
      </c>
      <c r="K44" s="47">
        <v>1</v>
      </c>
      <c r="L44" s="24" t="s">
        <v>78</v>
      </c>
      <c r="M44" s="24" t="s">
        <v>79</v>
      </c>
      <c r="N44" s="47" t="s">
        <v>526</v>
      </c>
      <c r="O44" s="52" t="s">
        <v>1161</v>
      </c>
      <c r="P44" s="52" t="s">
        <v>1160</v>
      </c>
      <c r="Q44" s="52" t="s">
        <v>1167</v>
      </c>
    </row>
    <row r="45" spans="1:17" ht="38.25" x14ac:dyDescent="0.25">
      <c r="A45" s="24" t="s">
        <v>274</v>
      </c>
      <c r="B45" s="46" t="s">
        <v>283</v>
      </c>
      <c r="C45" s="46" t="s">
        <v>284</v>
      </c>
      <c r="D45" s="47" t="s">
        <v>989</v>
      </c>
      <c r="E45" s="24" t="s">
        <v>80</v>
      </c>
      <c r="F45" s="24" t="s">
        <v>872</v>
      </c>
      <c r="G45" s="48" t="s">
        <v>516</v>
      </c>
      <c r="H45" s="47" t="s">
        <v>514</v>
      </c>
      <c r="I45" s="24" t="s">
        <v>271</v>
      </c>
      <c r="J45" s="47" t="s">
        <v>515</v>
      </c>
      <c r="K45" s="47">
        <v>1</v>
      </c>
      <c r="L45" s="24" t="s">
        <v>81</v>
      </c>
      <c r="M45" s="24" t="s">
        <v>45</v>
      </c>
      <c r="N45" s="47"/>
      <c r="O45" s="52" t="s">
        <v>1161</v>
      </c>
      <c r="P45" s="52" t="s">
        <v>1160</v>
      </c>
      <c r="Q45" s="52" t="s">
        <v>1167</v>
      </c>
    </row>
    <row r="46" spans="1:17" ht="38.25" x14ac:dyDescent="0.25">
      <c r="A46" s="24" t="s">
        <v>274</v>
      </c>
      <c r="B46" s="46" t="s">
        <v>283</v>
      </c>
      <c r="C46" s="46" t="s">
        <v>284</v>
      </c>
      <c r="D46" s="47" t="s">
        <v>990</v>
      </c>
      <c r="E46" s="24" t="s">
        <v>82</v>
      </c>
      <c r="F46" s="24" t="s">
        <v>873</v>
      </c>
      <c r="G46" s="48" t="s">
        <v>516</v>
      </c>
      <c r="H46" s="47" t="s">
        <v>514</v>
      </c>
      <c r="I46" s="24" t="s">
        <v>271</v>
      </c>
      <c r="J46" s="47" t="s">
        <v>515</v>
      </c>
      <c r="K46" s="47">
        <v>1</v>
      </c>
      <c r="L46" s="24" t="s">
        <v>81</v>
      </c>
      <c r="M46" s="24" t="s">
        <v>45</v>
      </c>
      <c r="N46" s="47"/>
      <c r="O46" s="52" t="s">
        <v>1161</v>
      </c>
      <c r="P46" s="52" t="s">
        <v>1160</v>
      </c>
      <c r="Q46" s="52" t="s">
        <v>1167</v>
      </c>
    </row>
    <row r="47" spans="1:17" ht="51" x14ac:dyDescent="0.25">
      <c r="A47" s="24" t="s">
        <v>274</v>
      </c>
      <c r="B47" s="46" t="s">
        <v>283</v>
      </c>
      <c r="C47" s="46" t="s">
        <v>284</v>
      </c>
      <c r="D47" s="47" t="s">
        <v>991</v>
      </c>
      <c r="E47" s="24" t="s">
        <v>83</v>
      </c>
      <c r="F47" s="24" t="s">
        <v>874</v>
      </c>
      <c r="G47" s="48" t="s">
        <v>516</v>
      </c>
      <c r="H47" s="47" t="s">
        <v>514</v>
      </c>
      <c r="I47" s="24" t="s">
        <v>271</v>
      </c>
      <c r="J47" s="47" t="s">
        <v>515</v>
      </c>
      <c r="K47" s="47">
        <v>1</v>
      </c>
      <c r="L47" s="24" t="s">
        <v>84</v>
      </c>
      <c r="M47" s="24" t="s">
        <v>85</v>
      </c>
      <c r="N47" s="47"/>
      <c r="O47" s="52" t="s">
        <v>1161</v>
      </c>
      <c r="P47" s="52" t="s">
        <v>1160</v>
      </c>
      <c r="Q47" s="52" t="s">
        <v>1167</v>
      </c>
    </row>
    <row r="48" spans="1:17" ht="38.25" x14ac:dyDescent="0.25">
      <c r="A48" s="24" t="s">
        <v>274</v>
      </c>
      <c r="B48" s="46" t="s">
        <v>283</v>
      </c>
      <c r="C48" s="46" t="s">
        <v>284</v>
      </c>
      <c r="D48" s="47" t="s">
        <v>992</v>
      </c>
      <c r="E48" s="24" t="s">
        <v>86</v>
      </c>
      <c r="F48" s="24" t="s">
        <v>875</v>
      </c>
      <c r="G48" s="48" t="s">
        <v>516</v>
      </c>
      <c r="H48" s="47" t="s">
        <v>514</v>
      </c>
      <c r="I48" s="24" t="s">
        <v>271</v>
      </c>
      <c r="J48" s="47" t="s">
        <v>515</v>
      </c>
      <c r="K48" s="47">
        <v>1</v>
      </c>
      <c r="L48" s="24" t="s">
        <v>845</v>
      </c>
      <c r="M48" s="24" t="s">
        <v>231</v>
      </c>
      <c r="N48" s="47"/>
      <c r="O48" s="52" t="s">
        <v>1161</v>
      </c>
      <c r="P48" s="52" t="s">
        <v>1160</v>
      </c>
      <c r="Q48" s="52" t="s">
        <v>1167</v>
      </c>
    </row>
    <row r="49" spans="1:17" ht="38.25" x14ac:dyDescent="0.25">
      <c r="A49" s="24" t="s">
        <v>274</v>
      </c>
      <c r="B49" s="46" t="s">
        <v>283</v>
      </c>
      <c r="C49" s="46" t="s">
        <v>284</v>
      </c>
      <c r="D49" s="47" t="s">
        <v>993</v>
      </c>
      <c r="E49" s="24" t="s">
        <v>87</v>
      </c>
      <c r="F49" s="24" t="s">
        <v>876</v>
      </c>
      <c r="G49" s="48" t="s">
        <v>516</v>
      </c>
      <c r="H49" s="47" t="s">
        <v>514</v>
      </c>
      <c r="I49" s="24" t="s">
        <v>271</v>
      </c>
      <c r="J49" s="47" t="s">
        <v>515</v>
      </c>
      <c r="K49" s="47">
        <v>1</v>
      </c>
      <c r="L49" s="24" t="s">
        <v>78</v>
      </c>
      <c r="M49" s="24" t="s">
        <v>88</v>
      </c>
      <c r="N49" s="47"/>
      <c r="O49" s="52" t="s">
        <v>1161</v>
      </c>
      <c r="P49" s="52" t="s">
        <v>1160</v>
      </c>
      <c r="Q49" s="52" t="s">
        <v>1167</v>
      </c>
    </row>
    <row r="50" spans="1:17" ht="45" x14ac:dyDescent="0.25">
      <c r="A50" s="24" t="s">
        <v>274</v>
      </c>
      <c r="B50" s="46" t="s">
        <v>283</v>
      </c>
      <c r="C50" s="46" t="s">
        <v>284</v>
      </c>
      <c r="D50" s="47" t="s">
        <v>994</v>
      </c>
      <c r="E50" s="24" t="s">
        <v>89</v>
      </c>
      <c r="F50" s="24" t="s">
        <v>877</v>
      </c>
      <c r="G50" s="48" t="s">
        <v>516</v>
      </c>
      <c r="H50" s="47" t="s">
        <v>514</v>
      </c>
      <c r="I50" s="24" t="s">
        <v>270</v>
      </c>
      <c r="J50" s="47" t="s">
        <v>515</v>
      </c>
      <c r="K50" s="47">
        <v>1</v>
      </c>
      <c r="L50" s="24" t="s">
        <v>78</v>
      </c>
      <c r="M50" s="24" t="s">
        <v>45</v>
      </c>
      <c r="N50" s="47" t="s">
        <v>527</v>
      </c>
      <c r="O50" s="52" t="s">
        <v>1161</v>
      </c>
      <c r="P50" s="52" t="s">
        <v>1160</v>
      </c>
      <c r="Q50" s="52" t="s">
        <v>1167</v>
      </c>
    </row>
    <row r="51" spans="1:17" ht="45" x14ac:dyDescent="0.25">
      <c r="A51" s="24" t="s">
        <v>274</v>
      </c>
      <c r="B51" s="46" t="s">
        <v>283</v>
      </c>
      <c r="C51" s="46" t="s">
        <v>284</v>
      </c>
      <c r="D51" s="47" t="s">
        <v>995</v>
      </c>
      <c r="E51" s="24" t="s">
        <v>90</v>
      </c>
      <c r="F51" s="24" t="s">
        <v>878</v>
      </c>
      <c r="G51" s="48" t="s">
        <v>516</v>
      </c>
      <c r="H51" s="47" t="s">
        <v>514</v>
      </c>
      <c r="I51" s="24" t="s">
        <v>270</v>
      </c>
      <c r="J51" s="47" t="s">
        <v>515</v>
      </c>
      <c r="K51" s="47">
        <v>1</v>
      </c>
      <c r="L51" s="24" t="s">
        <v>91</v>
      </c>
      <c r="M51" s="24" t="s">
        <v>92</v>
      </c>
      <c r="N51" s="47" t="s">
        <v>527</v>
      </c>
      <c r="O51" s="52" t="s">
        <v>1161</v>
      </c>
      <c r="P51" s="52" t="s">
        <v>1160</v>
      </c>
      <c r="Q51" s="52" t="s">
        <v>1167</v>
      </c>
    </row>
    <row r="52" spans="1:17" ht="30" x14ac:dyDescent="0.25">
      <c r="A52" s="24" t="s">
        <v>274</v>
      </c>
      <c r="B52" s="46" t="s">
        <v>283</v>
      </c>
      <c r="C52" s="46" t="s">
        <v>284</v>
      </c>
      <c r="D52" s="47" t="s">
        <v>996</v>
      </c>
      <c r="E52" s="24" t="s">
        <v>93</v>
      </c>
      <c r="F52" s="24" t="s">
        <v>879</v>
      </c>
      <c r="G52" s="48" t="s">
        <v>516</v>
      </c>
      <c r="H52" s="47" t="s">
        <v>514</v>
      </c>
      <c r="I52" s="24" t="s">
        <v>270</v>
      </c>
      <c r="J52" s="47" t="s">
        <v>515</v>
      </c>
      <c r="K52" s="47">
        <v>102</v>
      </c>
      <c r="L52" s="24"/>
      <c r="M52" s="24" t="s">
        <v>74</v>
      </c>
      <c r="N52" s="47" t="s">
        <v>528</v>
      </c>
      <c r="O52" s="52" t="s">
        <v>1161</v>
      </c>
      <c r="P52" s="52" t="s">
        <v>1160</v>
      </c>
      <c r="Q52" s="52" t="s">
        <v>1167</v>
      </c>
    </row>
    <row r="53" spans="1:17" ht="30" x14ac:dyDescent="0.25">
      <c r="A53" s="24" t="s">
        <v>274</v>
      </c>
      <c r="B53" s="46" t="s">
        <v>283</v>
      </c>
      <c r="C53" s="46" t="s">
        <v>284</v>
      </c>
      <c r="D53" s="47" t="s">
        <v>997</v>
      </c>
      <c r="E53" s="24" t="s">
        <v>94</v>
      </c>
      <c r="F53" s="24" t="s">
        <v>880</v>
      </c>
      <c r="G53" s="48" t="s">
        <v>516</v>
      </c>
      <c r="H53" s="47" t="s">
        <v>514</v>
      </c>
      <c r="I53" s="24" t="s">
        <v>270</v>
      </c>
      <c r="J53" s="47" t="s">
        <v>515</v>
      </c>
      <c r="K53" s="47">
        <v>1</v>
      </c>
      <c r="L53" s="24" t="s">
        <v>78</v>
      </c>
      <c r="M53" s="24" t="s">
        <v>45</v>
      </c>
      <c r="N53" s="47" t="s">
        <v>529</v>
      </c>
      <c r="O53" s="52" t="s">
        <v>1161</v>
      </c>
      <c r="P53" s="52" t="s">
        <v>1160</v>
      </c>
      <c r="Q53" s="52" t="s">
        <v>1167</v>
      </c>
    </row>
    <row r="54" spans="1:17" ht="30" x14ac:dyDescent="0.25">
      <c r="A54" s="24" t="s">
        <v>274</v>
      </c>
      <c r="B54" s="46" t="s">
        <v>283</v>
      </c>
      <c r="C54" s="46" t="s">
        <v>284</v>
      </c>
      <c r="D54" s="47" t="s">
        <v>998</v>
      </c>
      <c r="E54" s="24" t="s">
        <v>95</v>
      </c>
      <c r="F54" s="24" t="s">
        <v>881</v>
      </c>
      <c r="G54" s="48" t="s">
        <v>516</v>
      </c>
      <c r="H54" s="47" t="s">
        <v>514</v>
      </c>
      <c r="I54" s="24" t="s">
        <v>270</v>
      </c>
      <c r="J54" s="47" t="s">
        <v>515</v>
      </c>
      <c r="K54" s="47">
        <v>1</v>
      </c>
      <c r="L54" s="24" t="s">
        <v>78</v>
      </c>
      <c r="M54" s="24" t="s">
        <v>45</v>
      </c>
      <c r="N54" s="47" t="s">
        <v>529</v>
      </c>
      <c r="O54" s="52" t="s">
        <v>1161</v>
      </c>
      <c r="P54" s="52" t="s">
        <v>1160</v>
      </c>
      <c r="Q54" s="52" t="s">
        <v>1167</v>
      </c>
    </row>
    <row r="55" spans="1:17" ht="38.25" x14ac:dyDescent="0.25">
      <c r="A55" s="24" t="s">
        <v>274</v>
      </c>
      <c r="B55" s="46" t="s">
        <v>283</v>
      </c>
      <c r="C55" s="46" t="s">
        <v>284</v>
      </c>
      <c r="D55" s="47" t="s">
        <v>999</v>
      </c>
      <c r="E55" s="24" t="s">
        <v>106</v>
      </c>
      <c r="F55" s="24" t="s">
        <v>889</v>
      </c>
      <c r="G55" s="48" t="s">
        <v>516</v>
      </c>
      <c r="H55" s="47" t="s">
        <v>514</v>
      </c>
      <c r="I55" s="24" t="s">
        <v>271</v>
      </c>
      <c r="J55" s="47" t="s">
        <v>515</v>
      </c>
      <c r="K55" s="47">
        <v>1</v>
      </c>
      <c r="L55" s="24" t="s">
        <v>107</v>
      </c>
      <c r="M55" s="24" t="s">
        <v>222</v>
      </c>
      <c r="N55" s="47"/>
      <c r="O55" s="52" t="s">
        <v>1161</v>
      </c>
      <c r="P55" s="52" t="s">
        <v>1160</v>
      </c>
      <c r="Q55" s="52" t="s">
        <v>1167</v>
      </c>
    </row>
    <row r="56" spans="1:17" ht="30" x14ac:dyDescent="0.25">
      <c r="A56" s="24" t="s">
        <v>274</v>
      </c>
      <c r="B56" s="46" t="s">
        <v>283</v>
      </c>
      <c r="C56" s="46" t="s">
        <v>284</v>
      </c>
      <c r="D56" s="47" t="s">
        <v>1000</v>
      </c>
      <c r="E56" s="24" t="s">
        <v>108</v>
      </c>
      <c r="F56" s="24" t="s">
        <v>890</v>
      </c>
      <c r="G56" s="48" t="s">
        <v>516</v>
      </c>
      <c r="H56" s="47" t="s">
        <v>514</v>
      </c>
      <c r="I56" s="24" t="s">
        <v>271</v>
      </c>
      <c r="J56" s="47" t="s">
        <v>515</v>
      </c>
      <c r="K56" s="47">
        <v>1</v>
      </c>
      <c r="L56" s="24" t="s">
        <v>78</v>
      </c>
      <c r="M56" s="24" t="s">
        <v>233</v>
      </c>
      <c r="N56" s="47" t="s">
        <v>533</v>
      </c>
      <c r="O56" s="52" t="s">
        <v>1161</v>
      </c>
      <c r="P56" s="52" t="s">
        <v>1160</v>
      </c>
      <c r="Q56" s="52" t="s">
        <v>1167</v>
      </c>
    </row>
    <row r="57" spans="1:17" s="54" customFormat="1" ht="165.75" x14ac:dyDescent="0.25">
      <c r="A57" s="55" t="s">
        <v>274</v>
      </c>
      <c r="B57" s="56" t="s">
        <v>283</v>
      </c>
      <c r="C57" s="56" t="s">
        <v>284</v>
      </c>
      <c r="D57" s="57" t="s">
        <v>1001</v>
      </c>
      <c r="E57" s="55" t="s">
        <v>109</v>
      </c>
      <c r="F57" s="55" t="s">
        <v>891</v>
      </c>
      <c r="G57" s="53" t="s">
        <v>516</v>
      </c>
      <c r="H57" s="57" t="s">
        <v>514</v>
      </c>
      <c r="I57" s="55" t="s">
        <v>270</v>
      </c>
      <c r="J57" s="57" t="s">
        <v>517</v>
      </c>
      <c r="K57" s="57">
        <v>15</v>
      </c>
      <c r="L57" s="55" t="s">
        <v>1168</v>
      </c>
      <c r="M57" s="55" t="s">
        <v>471</v>
      </c>
      <c r="N57" s="57" t="s">
        <v>534</v>
      </c>
      <c r="O57" s="53" t="s">
        <v>1161</v>
      </c>
      <c r="P57" s="53" t="s">
        <v>1164</v>
      </c>
      <c r="Q57" s="53" t="s">
        <v>1167</v>
      </c>
    </row>
    <row r="58" spans="1:17" ht="76.5" x14ac:dyDescent="0.25">
      <c r="A58" s="24" t="s">
        <v>274</v>
      </c>
      <c r="B58" s="46" t="s">
        <v>283</v>
      </c>
      <c r="C58" s="46" t="s">
        <v>284</v>
      </c>
      <c r="D58" s="47" t="s">
        <v>1002</v>
      </c>
      <c r="E58" s="24" t="s">
        <v>110</v>
      </c>
      <c r="F58" s="24" t="s">
        <v>892</v>
      </c>
      <c r="G58" s="48" t="s">
        <v>516</v>
      </c>
      <c r="H58" s="47" t="s">
        <v>514</v>
      </c>
      <c r="I58" s="24" t="s">
        <v>270</v>
      </c>
      <c r="J58" s="47" t="s">
        <v>515</v>
      </c>
      <c r="K58" s="47">
        <v>1</v>
      </c>
      <c r="L58" s="24" t="s">
        <v>1174</v>
      </c>
      <c r="M58" s="24" t="s">
        <v>111</v>
      </c>
      <c r="N58" s="47" t="s">
        <v>534</v>
      </c>
      <c r="O58" s="52" t="s">
        <v>1161</v>
      </c>
      <c r="P58" s="52" t="s">
        <v>1160</v>
      </c>
      <c r="Q58" s="52" t="s">
        <v>1167</v>
      </c>
    </row>
    <row r="59" spans="1:17" ht="51" x14ac:dyDescent="0.25">
      <c r="A59" s="24" t="s">
        <v>274</v>
      </c>
      <c r="B59" s="46" t="s">
        <v>283</v>
      </c>
      <c r="C59" s="46" t="s">
        <v>284</v>
      </c>
      <c r="D59" s="47" t="s">
        <v>1003</v>
      </c>
      <c r="E59" s="24" t="s">
        <v>112</v>
      </c>
      <c r="F59" s="24" t="s">
        <v>893</v>
      </c>
      <c r="G59" s="48" t="s">
        <v>516</v>
      </c>
      <c r="H59" s="47" t="s">
        <v>514</v>
      </c>
      <c r="I59" s="24" t="s">
        <v>270</v>
      </c>
      <c r="J59" s="47" t="s">
        <v>515</v>
      </c>
      <c r="K59" s="47">
        <v>1</v>
      </c>
      <c r="L59" s="24" t="s">
        <v>113</v>
      </c>
      <c r="M59" s="24" t="s">
        <v>114</v>
      </c>
      <c r="N59" s="47" t="s">
        <v>534</v>
      </c>
      <c r="O59" s="52" t="s">
        <v>1161</v>
      </c>
      <c r="P59" s="52" t="s">
        <v>1160</v>
      </c>
      <c r="Q59" s="52" t="s">
        <v>1167</v>
      </c>
    </row>
    <row r="60" spans="1:17" ht="30" x14ac:dyDescent="0.25">
      <c r="A60" s="24" t="s">
        <v>274</v>
      </c>
      <c r="B60" s="46" t="s">
        <v>283</v>
      </c>
      <c r="C60" s="46" t="s">
        <v>284</v>
      </c>
      <c r="D60" s="47" t="s">
        <v>1004</v>
      </c>
      <c r="E60" s="24" t="s">
        <v>115</v>
      </c>
      <c r="F60" s="24" t="s">
        <v>894</v>
      </c>
      <c r="G60" s="48" t="s">
        <v>516</v>
      </c>
      <c r="H60" s="47" t="s">
        <v>514</v>
      </c>
      <c r="I60" s="24" t="s">
        <v>270</v>
      </c>
      <c r="J60" s="47" t="s">
        <v>515</v>
      </c>
      <c r="K60" s="47">
        <v>100</v>
      </c>
      <c r="L60" s="24" t="s">
        <v>116</v>
      </c>
      <c r="M60" s="24" t="s">
        <v>49</v>
      </c>
      <c r="N60" s="47" t="s">
        <v>535</v>
      </c>
      <c r="O60" s="52" t="s">
        <v>1161</v>
      </c>
      <c r="P60" s="52" t="s">
        <v>1160</v>
      </c>
      <c r="Q60" s="52" t="s">
        <v>1167</v>
      </c>
    </row>
    <row r="61" spans="1:17" s="54" customFormat="1" ht="25.5" x14ac:dyDescent="0.25">
      <c r="A61" s="55" t="s">
        <v>275</v>
      </c>
      <c r="B61" s="56" t="s">
        <v>291</v>
      </c>
      <c r="C61" s="56" t="s">
        <v>307</v>
      </c>
      <c r="D61" s="57" t="s">
        <v>1005</v>
      </c>
      <c r="E61" s="55" t="s">
        <v>290</v>
      </c>
      <c r="F61" s="55" t="s">
        <v>292</v>
      </c>
      <c r="G61" s="53" t="s">
        <v>513</v>
      </c>
      <c r="H61" s="57" t="s">
        <v>514</v>
      </c>
      <c r="I61" s="55" t="s">
        <v>271</v>
      </c>
      <c r="J61" s="57" t="s">
        <v>515</v>
      </c>
      <c r="K61" s="57">
        <v>20</v>
      </c>
      <c r="L61" s="55"/>
      <c r="M61" s="55"/>
      <c r="N61" s="57"/>
      <c r="O61" s="53" t="s">
        <v>1162</v>
      </c>
      <c r="P61" s="53" t="s">
        <v>1164</v>
      </c>
      <c r="Q61" s="53" t="s">
        <v>1167</v>
      </c>
    </row>
    <row r="62" spans="1:17" s="54" customFormat="1" ht="25.5" x14ac:dyDescent="0.25">
      <c r="A62" s="55" t="s">
        <v>275</v>
      </c>
      <c r="B62" s="56" t="s">
        <v>291</v>
      </c>
      <c r="C62" s="56" t="s">
        <v>307</v>
      </c>
      <c r="D62" s="57" t="s">
        <v>1006</v>
      </c>
      <c r="E62" s="55" t="s">
        <v>286</v>
      </c>
      <c r="F62" s="55" t="s">
        <v>293</v>
      </c>
      <c r="G62" s="53" t="s">
        <v>518</v>
      </c>
      <c r="H62" s="56" t="s">
        <v>283</v>
      </c>
      <c r="I62" s="55" t="s">
        <v>271</v>
      </c>
      <c r="J62" s="57" t="s">
        <v>515</v>
      </c>
      <c r="K62" s="57">
        <v>20</v>
      </c>
      <c r="L62" s="55"/>
      <c r="M62" s="55"/>
      <c r="N62" s="57"/>
      <c r="O62" s="53" t="s">
        <v>1162</v>
      </c>
      <c r="P62" s="53" t="s">
        <v>1164</v>
      </c>
      <c r="Q62" s="53" t="s">
        <v>1167</v>
      </c>
    </row>
    <row r="63" spans="1:17" ht="25.5" x14ac:dyDescent="0.25">
      <c r="A63" s="24" t="s">
        <v>275</v>
      </c>
      <c r="B63" s="46" t="s">
        <v>291</v>
      </c>
      <c r="C63" s="46" t="s">
        <v>307</v>
      </c>
      <c r="D63" s="47" t="s">
        <v>1007</v>
      </c>
      <c r="E63" s="24" t="s">
        <v>289</v>
      </c>
      <c r="F63" s="24" t="s">
        <v>294</v>
      </c>
      <c r="G63" s="48" t="s">
        <v>516</v>
      </c>
      <c r="H63" s="47" t="s">
        <v>514</v>
      </c>
      <c r="I63" s="24" t="s">
        <v>271</v>
      </c>
      <c r="J63" s="47" t="s">
        <v>515</v>
      </c>
      <c r="K63" s="47">
        <v>2</v>
      </c>
      <c r="L63" s="24"/>
      <c r="M63" s="24"/>
      <c r="N63" s="47"/>
      <c r="O63" s="52" t="s">
        <v>1161</v>
      </c>
      <c r="P63" s="52" t="s">
        <v>1160</v>
      </c>
      <c r="Q63" s="52" t="s">
        <v>1167</v>
      </c>
    </row>
    <row r="64" spans="1:17" ht="153" x14ac:dyDescent="0.25">
      <c r="A64" s="24" t="s">
        <v>275</v>
      </c>
      <c r="B64" s="46" t="s">
        <v>291</v>
      </c>
      <c r="C64" s="46" t="s">
        <v>307</v>
      </c>
      <c r="D64" s="47" t="s">
        <v>1008</v>
      </c>
      <c r="E64" s="24" t="s">
        <v>96</v>
      </c>
      <c r="F64" s="24" t="s">
        <v>882</v>
      </c>
      <c r="G64" s="48" t="s">
        <v>516</v>
      </c>
      <c r="H64" s="47" t="s">
        <v>514</v>
      </c>
      <c r="I64" s="24" t="s">
        <v>271</v>
      </c>
      <c r="J64" s="47" t="s">
        <v>515</v>
      </c>
      <c r="K64" s="47">
        <v>2</v>
      </c>
      <c r="L64" s="24" t="s">
        <v>97</v>
      </c>
      <c r="M64" s="24" t="s">
        <v>221</v>
      </c>
      <c r="N64" s="47"/>
      <c r="O64" s="52" t="s">
        <v>1161</v>
      </c>
      <c r="P64" s="52" t="s">
        <v>1160</v>
      </c>
      <c r="Q64" s="52" t="s">
        <v>1167</v>
      </c>
    </row>
    <row r="65" spans="1:17" ht="45" x14ac:dyDescent="0.25">
      <c r="A65" s="24" t="s">
        <v>275</v>
      </c>
      <c r="B65" s="46" t="s">
        <v>291</v>
      </c>
      <c r="C65" s="46" t="s">
        <v>307</v>
      </c>
      <c r="D65" s="47" t="s">
        <v>1009</v>
      </c>
      <c r="E65" s="24" t="s">
        <v>98</v>
      </c>
      <c r="F65" s="24" t="s">
        <v>883</v>
      </c>
      <c r="G65" s="48" t="s">
        <v>516</v>
      </c>
      <c r="H65" s="47" t="s">
        <v>514</v>
      </c>
      <c r="I65" s="24" t="s">
        <v>271</v>
      </c>
      <c r="J65" s="47" t="s">
        <v>515</v>
      </c>
      <c r="K65" s="47">
        <v>3</v>
      </c>
      <c r="L65" s="24" t="s">
        <v>846</v>
      </c>
      <c r="M65" s="24" t="s">
        <v>232</v>
      </c>
      <c r="N65" s="47" t="s">
        <v>530</v>
      </c>
      <c r="O65" s="52" t="s">
        <v>1161</v>
      </c>
      <c r="P65" s="52" t="s">
        <v>1160</v>
      </c>
      <c r="Q65" s="52" t="s">
        <v>1167</v>
      </c>
    </row>
    <row r="66" spans="1:17" ht="30" x14ac:dyDescent="0.25">
      <c r="A66" s="24" t="s">
        <v>275</v>
      </c>
      <c r="B66" s="46" t="s">
        <v>291</v>
      </c>
      <c r="C66" s="46" t="s">
        <v>307</v>
      </c>
      <c r="D66" s="47" t="s">
        <v>1010</v>
      </c>
      <c r="E66" s="24" t="s">
        <v>99</v>
      </c>
      <c r="F66" s="24" t="s">
        <v>884</v>
      </c>
      <c r="G66" s="48" t="s">
        <v>516</v>
      </c>
      <c r="H66" s="47" t="s">
        <v>514</v>
      </c>
      <c r="I66" s="24" t="s">
        <v>270</v>
      </c>
      <c r="J66" s="47" t="s">
        <v>515</v>
      </c>
      <c r="K66" s="47">
        <v>102</v>
      </c>
      <c r="L66" s="24"/>
      <c r="M66" s="24" t="s">
        <v>847</v>
      </c>
      <c r="N66" s="47" t="s">
        <v>531</v>
      </c>
      <c r="O66" s="52" t="s">
        <v>1161</v>
      </c>
      <c r="P66" s="52" t="s">
        <v>1160</v>
      </c>
      <c r="Q66" s="52" t="s">
        <v>1167</v>
      </c>
    </row>
    <row r="67" spans="1:17" ht="30" x14ac:dyDescent="0.25">
      <c r="A67" s="24" t="s">
        <v>275</v>
      </c>
      <c r="B67" s="46" t="s">
        <v>291</v>
      </c>
      <c r="C67" s="46" t="s">
        <v>307</v>
      </c>
      <c r="D67" s="47" t="s">
        <v>1011</v>
      </c>
      <c r="E67" s="24" t="s">
        <v>100</v>
      </c>
      <c r="F67" s="24" t="s">
        <v>885</v>
      </c>
      <c r="G67" s="48" t="s">
        <v>516</v>
      </c>
      <c r="H67" s="47" t="s">
        <v>514</v>
      </c>
      <c r="I67" s="24" t="s">
        <v>271</v>
      </c>
      <c r="J67" s="47" t="s">
        <v>515</v>
      </c>
      <c r="K67" s="47">
        <v>1</v>
      </c>
      <c r="L67" s="24" t="s">
        <v>1175</v>
      </c>
      <c r="M67" s="24" t="s">
        <v>45</v>
      </c>
      <c r="N67" s="47" t="s">
        <v>532</v>
      </c>
      <c r="O67" s="52" t="s">
        <v>1161</v>
      </c>
      <c r="P67" s="52" t="s">
        <v>1160</v>
      </c>
      <c r="Q67" s="52" t="s">
        <v>1167</v>
      </c>
    </row>
    <row r="68" spans="1:17" s="54" customFormat="1" ht="165.75" x14ac:dyDescent="0.25">
      <c r="A68" s="55" t="s">
        <v>275</v>
      </c>
      <c r="B68" s="56" t="s">
        <v>291</v>
      </c>
      <c r="C68" s="56" t="s">
        <v>307</v>
      </c>
      <c r="D68" s="57" t="s">
        <v>1012</v>
      </c>
      <c r="E68" s="55" t="s">
        <v>101</v>
      </c>
      <c r="F68" s="55" t="s">
        <v>886</v>
      </c>
      <c r="G68" s="53" t="s">
        <v>516</v>
      </c>
      <c r="H68" s="57" t="s">
        <v>514</v>
      </c>
      <c r="I68" s="55" t="s">
        <v>271</v>
      </c>
      <c r="J68" s="57" t="s">
        <v>517</v>
      </c>
      <c r="K68" s="57">
        <v>15</v>
      </c>
      <c r="L68" s="55" t="s">
        <v>1168</v>
      </c>
      <c r="M68" s="55" t="s">
        <v>1165</v>
      </c>
      <c r="N68" s="57" t="s">
        <v>532</v>
      </c>
      <c r="O68" s="53" t="s">
        <v>1161</v>
      </c>
      <c r="P68" s="53" t="s">
        <v>1164</v>
      </c>
      <c r="Q68" s="53" t="s">
        <v>1167</v>
      </c>
    </row>
    <row r="69" spans="1:17" ht="76.5" x14ac:dyDescent="0.25">
      <c r="A69" s="24" t="s">
        <v>275</v>
      </c>
      <c r="B69" s="46" t="s">
        <v>291</v>
      </c>
      <c r="C69" s="46" t="s">
        <v>307</v>
      </c>
      <c r="D69" s="47" t="s">
        <v>1013</v>
      </c>
      <c r="E69" s="24" t="s">
        <v>295</v>
      </c>
      <c r="F69" s="24" t="s">
        <v>301</v>
      </c>
      <c r="G69" s="48" t="s">
        <v>516</v>
      </c>
      <c r="H69" s="47" t="s">
        <v>514</v>
      </c>
      <c r="I69" s="24" t="s">
        <v>270</v>
      </c>
      <c r="J69" s="47" t="s">
        <v>515</v>
      </c>
      <c r="K69" s="47">
        <v>1</v>
      </c>
      <c r="L69" s="24">
        <v>1</v>
      </c>
      <c r="M69" s="24" t="s">
        <v>102</v>
      </c>
      <c r="N69" s="47"/>
      <c r="O69" s="52" t="s">
        <v>1161</v>
      </c>
      <c r="P69" s="52" t="s">
        <v>1160</v>
      </c>
      <c r="Q69" s="52" t="s">
        <v>1167</v>
      </c>
    </row>
    <row r="70" spans="1:17" ht="76.5" x14ac:dyDescent="0.25">
      <c r="A70" s="24" t="s">
        <v>275</v>
      </c>
      <c r="B70" s="46" t="s">
        <v>291</v>
      </c>
      <c r="C70" s="46" t="s">
        <v>307</v>
      </c>
      <c r="D70" s="47" t="s">
        <v>1014</v>
      </c>
      <c r="E70" s="24" t="s">
        <v>296</v>
      </c>
      <c r="F70" s="24" t="s">
        <v>302</v>
      </c>
      <c r="G70" s="48" t="s">
        <v>516</v>
      </c>
      <c r="H70" s="47" t="s">
        <v>514</v>
      </c>
      <c r="I70" s="24" t="s">
        <v>270</v>
      </c>
      <c r="J70" s="47" t="s">
        <v>515</v>
      </c>
      <c r="K70" s="47">
        <v>1</v>
      </c>
      <c r="L70" s="24">
        <v>1</v>
      </c>
      <c r="M70" s="24" t="s">
        <v>102</v>
      </c>
      <c r="N70" s="47"/>
      <c r="O70" s="52" t="s">
        <v>1161</v>
      </c>
      <c r="P70" s="52" t="s">
        <v>1160</v>
      </c>
      <c r="Q70" s="52" t="s">
        <v>1167</v>
      </c>
    </row>
    <row r="71" spans="1:17" ht="76.5" x14ac:dyDescent="0.25">
      <c r="A71" s="24" t="s">
        <v>275</v>
      </c>
      <c r="B71" s="46" t="s">
        <v>291</v>
      </c>
      <c r="C71" s="46" t="s">
        <v>307</v>
      </c>
      <c r="D71" s="47" t="s">
        <v>1015</v>
      </c>
      <c r="E71" s="24" t="s">
        <v>297</v>
      </c>
      <c r="F71" s="24" t="s">
        <v>303</v>
      </c>
      <c r="G71" s="48" t="s">
        <v>516</v>
      </c>
      <c r="H71" s="47" t="s">
        <v>514</v>
      </c>
      <c r="I71" s="24" t="s">
        <v>270</v>
      </c>
      <c r="J71" s="47" t="s">
        <v>515</v>
      </c>
      <c r="K71" s="47">
        <v>1</v>
      </c>
      <c r="L71" s="24">
        <v>1</v>
      </c>
      <c r="M71" s="24" t="s">
        <v>102</v>
      </c>
      <c r="N71" s="47"/>
      <c r="O71" s="52" t="s">
        <v>1161</v>
      </c>
      <c r="P71" s="52" t="s">
        <v>1160</v>
      </c>
      <c r="Q71" s="52" t="s">
        <v>1167</v>
      </c>
    </row>
    <row r="72" spans="1:17" ht="76.5" x14ac:dyDescent="0.25">
      <c r="A72" s="24" t="s">
        <v>275</v>
      </c>
      <c r="B72" s="46" t="s">
        <v>291</v>
      </c>
      <c r="C72" s="46" t="s">
        <v>307</v>
      </c>
      <c r="D72" s="47" t="s">
        <v>1016</v>
      </c>
      <c r="E72" s="24" t="s">
        <v>298</v>
      </c>
      <c r="F72" s="24" t="s">
        <v>304</v>
      </c>
      <c r="G72" s="48" t="s">
        <v>516</v>
      </c>
      <c r="H72" s="47" t="s">
        <v>514</v>
      </c>
      <c r="I72" s="24" t="s">
        <v>270</v>
      </c>
      <c r="J72" s="47" t="s">
        <v>515</v>
      </c>
      <c r="K72" s="47">
        <v>1</v>
      </c>
      <c r="L72" s="24">
        <v>1</v>
      </c>
      <c r="M72" s="24" t="s">
        <v>102</v>
      </c>
      <c r="N72" s="47"/>
      <c r="O72" s="52" t="s">
        <v>1161</v>
      </c>
      <c r="P72" s="52" t="s">
        <v>1160</v>
      </c>
      <c r="Q72" s="52" t="s">
        <v>1167</v>
      </c>
    </row>
    <row r="73" spans="1:17" ht="76.5" x14ac:dyDescent="0.25">
      <c r="A73" s="24" t="s">
        <v>275</v>
      </c>
      <c r="B73" s="46" t="s">
        <v>291</v>
      </c>
      <c r="C73" s="46" t="s">
        <v>307</v>
      </c>
      <c r="D73" s="47" t="s">
        <v>1017</v>
      </c>
      <c r="E73" s="24" t="s">
        <v>299</v>
      </c>
      <c r="F73" s="24" t="s">
        <v>305</v>
      </c>
      <c r="G73" s="48" t="s">
        <v>516</v>
      </c>
      <c r="H73" s="47" t="s">
        <v>514</v>
      </c>
      <c r="I73" s="24" t="s">
        <v>270</v>
      </c>
      <c r="J73" s="47" t="s">
        <v>515</v>
      </c>
      <c r="K73" s="47">
        <v>1</v>
      </c>
      <c r="L73" s="24">
        <v>1</v>
      </c>
      <c r="M73" s="24" t="s">
        <v>102</v>
      </c>
      <c r="N73" s="47"/>
      <c r="O73" s="52" t="s">
        <v>1161</v>
      </c>
      <c r="P73" s="52" t="s">
        <v>1160</v>
      </c>
      <c r="Q73" s="52" t="s">
        <v>1167</v>
      </c>
    </row>
    <row r="74" spans="1:17" ht="76.5" x14ac:dyDescent="0.25">
      <c r="A74" s="24" t="s">
        <v>275</v>
      </c>
      <c r="B74" s="46" t="s">
        <v>291</v>
      </c>
      <c r="C74" s="46" t="s">
        <v>307</v>
      </c>
      <c r="D74" s="47" t="s">
        <v>1018</v>
      </c>
      <c r="E74" s="24" t="s">
        <v>300</v>
      </c>
      <c r="F74" s="24" t="s">
        <v>306</v>
      </c>
      <c r="G74" s="48" t="s">
        <v>516</v>
      </c>
      <c r="H74" s="47" t="s">
        <v>514</v>
      </c>
      <c r="I74" s="24" t="s">
        <v>270</v>
      </c>
      <c r="J74" s="47" t="s">
        <v>515</v>
      </c>
      <c r="K74" s="47">
        <v>1</v>
      </c>
      <c r="L74" s="24">
        <v>1</v>
      </c>
      <c r="M74" s="24" t="s">
        <v>102</v>
      </c>
      <c r="N74" s="47"/>
      <c r="O74" s="52" t="s">
        <v>1161</v>
      </c>
      <c r="P74" s="52" t="s">
        <v>1160</v>
      </c>
      <c r="Q74" s="52" t="s">
        <v>1167</v>
      </c>
    </row>
    <row r="75" spans="1:17" ht="51" x14ac:dyDescent="0.25">
      <c r="A75" s="24" t="s">
        <v>275</v>
      </c>
      <c r="B75" s="46" t="s">
        <v>291</v>
      </c>
      <c r="C75" s="46" t="s">
        <v>307</v>
      </c>
      <c r="D75" s="47" t="s">
        <v>1019</v>
      </c>
      <c r="E75" s="24" t="s">
        <v>103</v>
      </c>
      <c r="F75" s="24" t="s">
        <v>887</v>
      </c>
      <c r="G75" s="48" t="s">
        <v>516</v>
      </c>
      <c r="H75" s="47" t="s">
        <v>514</v>
      </c>
      <c r="I75" s="24" t="s">
        <v>271</v>
      </c>
      <c r="J75" s="47" t="s">
        <v>515</v>
      </c>
      <c r="K75" s="47">
        <v>1</v>
      </c>
      <c r="L75" s="24" t="s">
        <v>104</v>
      </c>
      <c r="M75" s="24" t="s">
        <v>45</v>
      </c>
      <c r="N75" s="47" t="s">
        <v>532</v>
      </c>
      <c r="O75" s="52" t="s">
        <v>1161</v>
      </c>
      <c r="P75" s="52" t="s">
        <v>1160</v>
      </c>
      <c r="Q75" s="52" t="s">
        <v>1167</v>
      </c>
    </row>
    <row r="76" spans="1:17" ht="51" x14ac:dyDescent="0.25">
      <c r="A76" s="24" t="s">
        <v>275</v>
      </c>
      <c r="B76" s="46" t="s">
        <v>291</v>
      </c>
      <c r="C76" s="46" t="s">
        <v>307</v>
      </c>
      <c r="D76" s="47" t="s">
        <v>1020</v>
      </c>
      <c r="E76" s="24" t="s">
        <v>105</v>
      </c>
      <c r="F76" s="24" t="s">
        <v>888</v>
      </c>
      <c r="G76" s="48" t="s">
        <v>516</v>
      </c>
      <c r="H76" s="47" t="s">
        <v>514</v>
      </c>
      <c r="I76" s="24" t="s">
        <v>271</v>
      </c>
      <c r="J76" s="47" t="s">
        <v>515</v>
      </c>
      <c r="K76" s="47">
        <v>1</v>
      </c>
      <c r="L76" s="24" t="s">
        <v>315</v>
      </c>
      <c r="M76" s="24" t="s">
        <v>45</v>
      </c>
      <c r="N76" s="47" t="s">
        <v>532</v>
      </c>
      <c r="O76" s="52" t="s">
        <v>1161</v>
      </c>
      <c r="P76" s="52" t="s">
        <v>1160</v>
      </c>
      <c r="Q76" s="52" t="s">
        <v>1167</v>
      </c>
    </row>
    <row r="77" spans="1:17" s="54" customFormat="1" ht="25.5" x14ac:dyDescent="0.25">
      <c r="A77" s="55" t="s">
        <v>276</v>
      </c>
      <c r="B77" s="56" t="s">
        <v>313</v>
      </c>
      <c r="C77" s="56" t="s">
        <v>314</v>
      </c>
      <c r="D77" s="57" t="s">
        <v>1021</v>
      </c>
      <c r="E77" s="55" t="s">
        <v>312</v>
      </c>
      <c r="F77" s="55" t="s">
        <v>309</v>
      </c>
      <c r="G77" s="53" t="s">
        <v>513</v>
      </c>
      <c r="H77" s="57" t="s">
        <v>514</v>
      </c>
      <c r="I77" s="55" t="s">
        <v>271</v>
      </c>
      <c r="J77" s="57" t="s">
        <v>515</v>
      </c>
      <c r="K77" s="57">
        <v>20</v>
      </c>
      <c r="L77" s="55"/>
      <c r="M77" s="55"/>
      <c r="N77" s="57"/>
      <c r="O77" s="53" t="s">
        <v>1162</v>
      </c>
      <c r="P77" s="53" t="s">
        <v>1164</v>
      </c>
      <c r="Q77" s="53" t="s">
        <v>1167</v>
      </c>
    </row>
    <row r="78" spans="1:17" s="54" customFormat="1" ht="25.5" x14ac:dyDescent="0.25">
      <c r="A78" s="55" t="s">
        <v>276</v>
      </c>
      <c r="B78" s="56" t="s">
        <v>313</v>
      </c>
      <c r="C78" s="56" t="s">
        <v>314</v>
      </c>
      <c r="D78" s="57" t="s">
        <v>1022</v>
      </c>
      <c r="E78" s="55" t="s">
        <v>286</v>
      </c>
      <c r="F78" s="55" t="s">
        <v>310</v>
      </c>
      <c r="G78" s="53" t="s">
        <v>518</v>
      </c>
      <c r="H78" s="56" t="s">
        <v>283</v>
      </c>
      <c r="I78" s="55" t="s">
        <v>271</v>
      </c>
      <c r="J78" s="57" t="s">
        <v>515</v>
      </c>
      <c r="K78" s="57">
        <v>20</v>
      </c>
      <c r="L78" s="55"/>
      <c r="M78" s="55"/>
      <c r="N78" s="57"/>
      <c r="O78" s="53" t="s">
        <v>1162</v>
      </c>
      <c r="P78" s="53" t="s">
        <v>1164</v>
      </c>
      <c r="Q78" s="53" t="s">
        <v>1167</v>
      </c>
    </row>
    <row r="79" spans="1:17" ht="25.5" x14ac:dyDescent="0.25">
      <c r="A79" s="24" t="s">
        <v>276</v>
      </c>
      <c r="B79" s="46" t="s">
        <v>313</v>
      </c>
      <c r="C79" s="46" t="s">
        <v>314</v>
      </c>
      <c r="D79" s="47" t="s">
        <v>1023</v>
      </c>
      <c r="E79" s="24" t="s">
        <v>308</v>
      </c>
      <c r="F79" s="24" t="s">
        <v>311</v>
      </c>
      <c r="G79" s="48" t="s">
        <v>516</v>
      </c>
      <c r="H79" s="47" t="s">
        <v>514</v>
      </c>
      <c r="I79" s="24" t="s">
        <v>271</v>
      </c>
      <c r="J79" s="47" t="s">
        <v>515</v>
      </c>
      <c r="K79" s="47">
        <v>2</v>
      </c>
      <c r="L79" s="24"/>
      <c r="M79" s="24"/>
      <c r="N79" s="47"/>
      <c r="O79" s="52" t="s">
        <v>1161</v>
      </c>
      <c r="P79" s="52" t="s">
        <v>1160</v>
      </c>
      <c r="Q79" s="52" t="s">
        <v>1167</v>
      </c>
    </row>
    <row r="80" spans="1:17" ht="153" x14ac:dyDescent="0.25">
      <c r="A80" s="24" t="s">
        <v>276</v>
      </c>
      <c r="B80" s="46" t="s">
        <v>313</v>
      </c>
      <c r="C80" s="46" t="s">
        <v>314</v>
      </c>
      <c r="D80" s="47" t="s">
        <v>1024</v>
      </c>
      <c r="E80" s="24" t="s">
        <v>117</v>
      </c>
      <c r="F80" s="24" t="s">
        <v>895</v>
      </c>
      <c r="G80" s="48" t="s">
        <v>516</v>
      </c>
      <c r="H80" s="47" t="s">
        <v>514</v>
      </c>
      <c r="I80" s="24" t="s">
        <v>271</v>
      </c>
      <c r="J80" s="47" t="s">
        <v>515</v>
      </c>
      <c r="K80" s="47">
        <v>2</v>
      </c>
      <c r="L80" s="24" t="s">
        <v>97</v>
      </c>
      <c r="M80" s="24" t="s">
        <v>118</v>
      </c>
      <c r="N80" s="47" t="s">
        <v>533</v>
      </c>
      <c r="O80" s="52" t="s">
        <v>1161</v>
      </c>
      <c r="P80" s="52" t="s">
        <v>1160</v>
      </c>
      <c r="Q80" s="52" t="s">
        <v>1167</v>
      </c>
    </row>
    <row r="81" spans="1:17" ht="60" x14ac:dyDescent="0.25">
      <c r="A81" s="24" t="s">
        <v>276</v>
      </c>
      <c r="B81" s="46" t="s">
        <v>313</v>
      </c>
      <c r="C81" s="46" t="s">
        <v>314</v>
      </c>
      <c r="D81" s="47" t="s">
        <v>1025</v>
      </c>
      <c r="E81" s="24" t="s">
        <v>119</v>
      </c>
      <c r="F81" s="24" t="s">
        <v>896</v>
      </c>
      <c r="G81" s="48" t="s">
        <v>516</v>
      </c>
      <c r="H81" s="47" t="s">
        <v>514</v>
      </c>
      <c r="I81" s="24" t="s">
        <v>271</v>
      </c>
      <c r="J81" s="47" t="s">
        <v>515</v>
      </c>
      <c r="K81" s="47">
        <v>3</v>
      </c>
      <c r="L81" s="24" t="s">
        <v>848</v>
      </c>
      <c r="M81" s="24" t="s">
        <v>234</v>
      </c>
      <c r="N81" s="47" t="s">
        <v>536</v>
      </c>
      <c r="O81" s="52" t="s">
        <v>1161</v>
      </c>
      <c r="P81" s="52" t="s">
        <v>1160</v>
      </c>
      <c r="Q81" s="52" t="s">
        <v>1167</v>
      </c>
    </row>
    <row r="82" spans="1:17" ht="30" x14ac:dyDescent="0.25">
      <c r="A82" s="24" t="s">
        <v>276</v>
      </c>
      <c r="B82" s="46" t="s">
        <v>313</v>
      </c>
      <c r="C82" s="46" t="s">
        <v>314</v>
      </c>
      <c r="D82" s="47" t="s">
        <v>1026</v>
      </c>
      <c r="E82" s="24" t="s">
        <v>120</v>
      </c>
      <c r="F82" s="24" t="s">
        <v>897</v>
      </c>
      <c r="G82" s="48" t="s">
        <v>516</v>
      </c>
      <c r="H82" s="47" t="s">
        <v>514</v>
      </c>
      <c r="I82" s="24" t="s">
        <v>270</v>
      </c>
      <c r="J82" s="47" t="s">
        <v>515</v>
      </c>
      <c r="K82" s="47">
        <v>100</v>
      </c>
      <c r="L82" s="24"/>
      <c r="M82" s="24" t="s">
        <v>849</v>
      </c>
      <c r="N82" s="47" t="s">
        <v>537</v>
      </c>
      <c r="O82" s="52" t="s">
        <v>1161</v>
      </c>
      <c r="P82" s="52" t="s">
        <v>1160</v>
      </c>
      <c r="Q82" s="52" t="s">
        <v>1167</v>
      </c>
    </row>
    <row r="83" spans="1:17" s="54" customFormat="1" ht="165.75" x14ac:dyDescent="0.25">
      <c r="A83" s="55" t="s">
        <v>276</v>
      </c>
      <c r="B83" s="56" t="s">
        <v>313</v>
      </c>
      <c r="C83" s="56" t="s">
        <v>314</v>
      </c>
      <c r="D83" s="57" t="s">
        <v>1027</v>
      </c>
      <c r="E83" s="55" t="s">
        <v>121</v>
      </c>
      <c r="F83" s="55" t="s">
        <v>898</v>
      </c>
      <c r="G83" s="53" t="s">
        <v>516</v>
      </c>
      <c r="H83" s="57" t="s">
        <v>514</v>
      </c>
      <c r="I83" s="55" t="s">
        <v>271</v>
      </c>
      <c r="J83" s="57" t="s">
        <v>517</v>
      </c>
      <c r="K83" s="57">
        <v>15</v>
      </c>
      <c r="L83" s="55" t="s">
        <v>1168</v>
      </c>
      <c r="M83" s="55" t="s">
        <v>1166</v>
      </c>
      <c r="N83" s="57" t="s">
        <v>536</v>
      </c>
      <c r="O83" s="53" t="s">
        <v>1161</v>
      </c>
      <c r="P83" s="53" t="s">
        <v>1164</v>
      </c>
      <c r="Q83" s="53" t="s">
        <v>1167</v>
      </c>
    </row>
    <row r="84" spans="1:17" s="54" customFormat="1" ht="165.75" x14ac:dyDescent="0.25">
      <c r="A84" s="55" t="s">
        <v>276</v>
      </c>
      <c r="B84" s="56" t="s">
        <v>313</v>
      </c>
      <c r="C84" s="56" t="s">
        <v>314</v>
      </c>
      <c r="D84" s="57" t="s">
        <v>1028</v>
      </c>
      <c r="E84" s="55" t="s">
        <v>122</v>
      </c>
      <c r="F84" s="55" t="s">
        <v>899</v>
      </c>
      <c r="G84" s="53" t="s">
        <v>516</v>
      </c>
      <c r="H84" s="57" t="s">
        <v>514</v>
      </c>
      <c r="I84" s="55" t="s">
        <v>271</v>
      </c>
      <c r="J84" s="57" t="s">
        <v>517</v>
      </c>
      <c r="K84" s="57">
        <v>15</v>
      </c>
      <c r="L84" s="55" t="s">
        <v>1168</v>
      </c>
      <c r="M84" s="55" t="s">
        <v>235</v>
      </c>
      <c r="N84" s="57" t="s">
        <v>538</v>
      </c>
      <c r="O84" s="53" t="s">
        <v>1161</v>
      </c>
      <c r="P84" s="53" t="s">
        <v>1164</v>
      </c>
      <c r="Q84" s="53" t="s">
        <v>1167</v>
      </c>
    </row>
    <row r="85" spans="1:17" s="54" customFormat="1" ht="165.75" x14ac:dyDescent="0.25">
      <c r="A85" s="55" t="s">
        <v>276</v>
      </c>
      <c r="B85" s="56" t="s">
        <v>313</v>
      </c>
      <c r="C85" s="56" t="s">
        <v>314</v>
      </c>
      <c r="D85" s="57" t="s">
        <v>1029</v>
      </c>
      <c r="E85" s="55" t="s">
        <v>123</v>
      </c>
      <c r="F85" s="55" t="s">
        <v>900</v>
      </c>
      <c r="G85" s="53" t="s">
        <v>516</v>
      </c>
      <c r="H85" s="57" t="s">
        <v>514</v>
      </c>
      <c r="I85" s="55" t="s">
        <v>271</v>
      </c>
      <c r="J85" s="57" t="s">
        <v>517</v>
      </c>
      <c r="K85" s="57">
        <v>15</v>
      </c>
      <c r="L85" s="55" t="s">
        <v>1168</v>
      </c>
      <c r="M85" s="55" t="s">
        <v>236</v>
      </c>
      <c r="N85" s="57" t="s">
        <v>538</v>
      </c>
      <c r="O85" s="53" t="s">
        <v>1161</v>
      </c>
      <c r="P85" s="53" t="s">
        <v>1164</v>
      </c>
      <c r="Q85" s="53" t="s">
        <v>1167</v>
      </c>
    </row>
    <row r="86" spans="1:17" ht="51" x14ac:dyDescent="0.25">
      <c r="A86" s="24" t="s">
        <v>276</v>
      </c>
      <c r="B86" s="46" t="s">
        <v>313</v>
      </c>
      <c r="C86" s="46" t="s">
        <v>314</v>
      </c>
      <c r="D86" s="47" t="s">
        <v>1030</v>
      </c>
      <c r="E86" s="24" t="s">
        <v>124</v>
      </c>
      <c r="F86" s="24" t="s">
        <v>901</v>
      </c>
      <c r="G86" s="48" t="s">
        <v>516</v>
      </c>
      <c r="H86" s="47" t="s">
        <v>514</v>
      </c>
      <c r="I86" s="24" t="s">
        <v>271</v>
      </c>
      <c r="J86" s="47" t="s">
        <v>515</v>
      </c>
      <c r="K86" s="47">
        <v>1</v>
      </c>
      <c r="L86" s="24" t="s">
        <v>125</v>
      </c>
      <c r="M86" s="24" t="s">
        <v>237</v>
      </c>
      <c r="N86" s="47"/>
      <c r="O86" s="52" t="s">
        <v>1161</v>
      </c>
      <c r="P86" s="52" t="s">
        <v>1160</v>
      </c>
      <c r="Q86" s="52" t="s">
        <v>1167</v>
      </c>
    </row>
    <row r="87" spans="1:17" ht="25.5" x14ac:dyDescent="0.25">
      <c r="A87" s="24" t="s">
        <v>276</v>
      </c>
      <c r="B87" s="46" t="s">
        <v>313</v>
      </c>
      <c r="C87" s="46" t="s">
        <v>314</v>
      </c>
      <c r="D87" s="47" t="s">
        <v>1031</v>
      </c>
      <c r="E87" s="24" t="s">
        <v>126</v>
      </c>
      <c r="F87" s="24" t="s">
        <v>902</v>
      </c>
      <c r="G87" s="48" t="s">
        <v>516</v>
      </c>
      <c r="H87" s="47" t="s">
        <v>514</v>
      </c>
      <c r="I87" s="24" t="s">
        <v>271</v>
      </c>
      <c r="J87" s="47" t="s">
        <v>515</v>
      </c>
      <c r="K87" s="47">
        <v>1</v>
      </c>
      <c r="L87" s="24" t="s">
        <v>127</v>
      </c>
      <c r="M87" s="24" t="s">
        <v>238</v>
      </c>
      <c r="N87" s="47"/>
      <c r="O87" s="52" t="s">
        <v>1161</v>
      </c>
      <c r="P87" s="52" t="s">
        <v>1160</v>
      </c>
      <c r="Q87" s="52" t="s">
        <v>1167</v>
      </c>
    </row>
    <row r="88" spans="1:17" ht="25.5" x14ac:dyDescent="0.25">
      <c r="A88" s="24" t="s">
        <v>276</v>
      </c>
      <c r="B88" s="46" t="s">
        <v>313</v>
      </c>
      <c r="C88" s="46" t="s">
        <v>314</v>
      </c>
      <c r="D88" s="47" t="s">
        <v>1032</v>
      </c>
      <c r="E88" s="24" t="s">
        <v>128</v>
      </c>
      <c r="F88" s="24" t="s">
        <v>903</v>
      </c>
      <c r="G88" s="48" t="s">
        <v>516</v>
      </c>
      <c r="H88" s="47" t="s">
        <v>514</v>
      </c>
      <c r="I88" s="24" t="s">
        <v>270</v>
      </c>
      <c r="J88" s="47" t="s">
        <v>517</v>
      </c>
      <c r="K88" s="47">
        <v>15</v>
      </c>
      <c r="L88" s="24" t="s">
        <v>129</v>
      </c>
      <c r="M88" s="24" t="s">
        <v>218</v>
      </c>
      <c r="N88" s="47" t="s">
        <v>539</v>
      </c>
      <c r="O88" s="52" t="s">
        <v>1161</v>
      </c>
      <c r="P88" s="52" t="s">
        <v>1160</v>
      </c>
      <c r="Q88" s="52" t="s">
        <v>1167</v>
      </c>
    </row>
    <row r="89" spans="1:17" ht="25.5" x14ac:dyDescent="0.25">
      <c r="A89" s="24" t="s">
        <v>276</v>
      </c>
      <c r="B89" s="46" t="s">
        <v>313</v>
      </c>
      <c r="C89" s="46" t="s">
        <v>314</v>
      </c>
      <c r="D89" s="47" t="s">
        <v>1033</v>
      </c>
      <c r="E89" s="24" t="s">
        <v>130</v>
      </c>
      <c r="F89" s="24" t="s">
        <v>904</v>
      </c>
      <c r="G89" s="48" t="s">
        <v>516</v>
      </c>
      <c r="H89" s="47" t="s">
        <v>514</v>
      </c>
      <c r="I89" s="24" t="s">
        <v>270</v>
      </c>
      <c r="J89" s="47" t="s">
        <v>517</v>
      </c>
      <c r="K89" s="47">
        <v>15</v>
      </c>
      <c r="L89" s="24" t="s">
        <v>131</v>
      </c>
      <c r="M89" s="24" t="s">
        <v>239</v>
      </c>
      <c r="N89" s="47" t="s">
        <v>539</v>
      </c>
      <c r="O89" s="52" t="s">
        <v>1161</v>
      </c>
      <c r="P89" s="52" t="s">
        <v>1160</v>
      </c>
      <c r="Q89" s="52" t="s">
        <v>1167</v>
      </c>
    </row>
    <row r="90" spans="1:17" ht="25.5" x14ac:dyDescent="0.25">
      <c r="A90" s="24" t="s">
        <v>276</v>
      </c>
      <c r="B90" s="46" t="s">
        <v>313</v>
      </c>
      <c r="C90" s="46" t="s">
        <v>314</v>
      </c>
      <c r="D90" s="47" t="s">
        <v>1034</v>
      </c>
      <c r="E90" s="24" t="s">
        <v>132</v>
      </c>
      <c r="F90" s="24" t="s">
        <v>905</v>
      </c>
      <c r="G90" s="48" t="s">
        <v>516</v>
      </c>
      <c r="H90" s="47" t="s">
        <v>514</v>
      </c>
      <c r="I90" s="24" t="s">
        <v>270</v>
      </c>
      <c r="J90" s="47" t="s">
        <v>517</v>
      </c>
      <c r="K90" s="47">
        <v>15</v>
      </c>
      <c r="L90" s="24" t="s">
        <v>133</v>
      </c>
      <c r="M90" s="24" t="s">
        <v>240</v>
      </c>
      <c r="N90" s="47" t="s">
        <v>540</v>
      </c>
      <c r="O90" s="52" t="s">
        <v>1161</v>
      </c>
      <c r="P90" s="52" t="s">
        <v>1160</v>
      </c>
      <c r="Q90" s="52" t="s">
        <v>1167</v>
      </c>
    </row>
    <row r="91" spans="1:17" s="54" customFormat="1" ht="63.75" x14ac:dyDescent="0.25">
      <c r="A91" s="55" t="s">
        <v>277</v>
      </c>
      <c r="B91" s="56" t="s">
        <v>316</v>
      </c>
      <c r="C91" s="56" t="s">
        <v>317</v>
      </c>
      <c r="D91" s="57" t="s">
        <v>1035</v>
      </c>
      <c r="E91" s="55" t="s">
        <v>134</v>
      </c>
      <c r="F91" s="55" t="s">
        <v>906</v>
      </c>
      <c r="G91" s="53" t="s">
        <v>513</v>
      </c>
      <c r="H91" s="57" t="s">
        <v>514</v>
      </c>
      <c r="I91" s="55" t="s">
        <v>271</v>
      </c>
      <c r="J91" s="57" t="s">
        <v>515</v>
      </c>
      <c r="K91" s="57">
        <v>6</v>
      </c>
      <c r="L91" s="55" t="s">
        <v>135</v>
      </c>
      <c r="M91" s="55" t="s">
        <v>241</v>
      </c>
      <c r="N91" s="57"/>
      <c r="O91" s="53" t="s">
        <v>1161</v>
      </c>
      <c r="P91" s="53" t="s">
        <v>1164</v>
      </c>
      <c r="Q91" s="53" t="s">
        <v>1167</v>
      </c>
    </row>
    <row r="92" spans="1:17" ht="25.5" x14ac:dyDescent="0.25">
      <c r="A92" s="24" t="s">
        <v>277</v>
      </c>
      <c r="B92" s="46" t="s">
        <v>316</v>
      </c>
      <c r="C92" s="46" t="s">
        <v>317</v>
      </c>
      <c r="D92" s="47" t="s">
        <v>1036</v>
      </c>
      <c r="E92" s="24" t="s">
        <v>50</v>
      </c>
      <c r="F92" s="24" t="s">
        <v>907</v>
      </c>
      <c r="G92" s="48" t="s">
        <v>516</v>
      </c>
      <c r="H92" s="47" t="s">
        <v>514</v>
      </c>
      <c r="I92" s="24" t="s">
        <v>270</v>
      </c>
      <c r="J92" s="47" t="s">
        <v>520</v>
      </c>
      <c r="K92" s="47">
        <v>2</v>
      </c>
      <c r="L92" s="24" t="s">
        <v>51</v>
      </c>
      <c r="M92" s="24" t="s">
        <v>214</v>
      </c>
      <c r="N92" s="47"/>
      <c r="O92" s="52" t="s">
        <v>1161</v>
      </c>
      <c r="P92" s="52" t="s">
        <v>1160</v>
      </c>
      <c r="Q92" s="52" t="s">
        <v>1167</v>
      </c>
    </row>
    <row r="93" spans="1:17" ht="25.5" x14ac:dyDescent="0.25">
      <c r="A93" s="24" t="s">
        <v>277</v>
      </c>
      <c r="B93" s="46" t="s">
        <v>316</v>
      </c>
      <c r="C93" s="46" t="s">
        <v>317</v>
      </c>
      <c r="D93" s="47" t="s">
        <v>1037</v>
      </c>
      <c r="E93" s="51" t="s">
        <v>521</v>
      </c>
      <c r="F93" s="24" t="s">
        <v>523</v>
      </c>
      <c r="G93" s="48" t="s">
        <v>516</v>
      </c>
      <c r="H93" s="47" t="s">
        <v>514</v>
      </c>
      <c r="I93" s="24" t="s">
        <v>270</v>
      </c>
      <c r="J93" s="47" t="s">
        <v>520</v>
      </c>
      <c r="K93" s="47">
        <v>2</v>
      </c>
      <c r="L93" s="24" t="s">
        <v>51</v>
      </c>
      <c r="M93" s="24" t="s">
        <v>214</v>
      </c>
      <c r="N93" s="47"/>
      <c r="O93" s="52" t="s">
        <v>1161</v>
      </c>
      <c r="P93" s="52" t="s">
        <v>1160</v>
      </c>
      <c r="Q93" s="52" t="s">
        <v>1167</v>
      </c>
    </row>
    <row r="94" spans="1:17" ht="25.5" x14ac:dyDescent="0.25">
      <c r="A94" s="24" t="s">
        <v>277</v>
      </c>
      <c r="B94" s="46" t="s">
        <v>316</v>
      </c>
      <c r="C94" s="46" t="s">
        <v>317</v>
      </c>
      <c r="D94" s="47" t="s">
        <v>1038</v>
      </c>
      <c r="E94" s="51" t="s">
        <v>522</v>
      </c>
      <c r="F94" s="24" t="s">
        <v>524</v>
      </c>
      <c r="G94" s="48" t="s">
        <v>516</v>
      </c>
      <c r="H94" s="47" t="s">
        <v>514</v>
      </c>
      <c r="I94" s="24" t="s">
        <v>270</v>
      </c>
      <c r="J94" s="47" t="s">
        <v>520</v>
      </c>
      <c r="K94" s="47">
        <v>2</v>
      </c>
      <c r="L94" s="24" t="s">
        <v>51</v>
      </c>
      <c r="M94" s="24" t="s">
        <v>214</v>
      </c>
      <c r="N94" s="47"/>
      <c r="O94" s="52" t="s">
        <v>1161</v>
      </c>
      <c r="P94" s="52" t="s">
        <v>1160</v>
      </c>
      <c r="Q94" s="52" t="s">
        <v>1167</v>
      </c>
    </row>
    <row r="95" spans="1:17" ht="38.25" x14ac:dyDescent="0.25">
      <c r="A95" s="24" t="s">
        <v>277</v>
      </c>
      <c r="B95" s="46" t="s">
        <v>316</v>
      </c>
      <c r="C95" s="46" t="s">
        <v>317</v>
      </c>
      <c r="D95" s="47" t="s">
        <v>1039</v>
      </c>
      <c r="E95" s="24" t="s">
        <v>136</v>
      </c>
      <c r="F95" s="24" t="s">
        <v>908</v>
      </c>
      <c r="G95" s="48" t="s">
        <v>516</v>
      </c>
      <c r="H95" s="47" t="s">
        <v>514</v>
      </c>
      <c r="I95" s="24" t="s">
        <v>270</v>
      </c>
      <c r="J95" s="47" t="s">
        <v>515</v>
      </c>
      <c r="K95" s="47">
        <v>1</v>
      </c>
      <c r="L95" s="24" t="s">
        <v>1176</v>
      </c>
      <c r="M95" s="24" t="s">
        <v>242</v>
      </c>
      <c r="N95" s="47"/>
      <c r="O95" s="52" t="s">
        <v>1161</v>
      </c>
      <c r="P95" s="52" t="s">
        <v>1160</v>
      </c>
      <c r="Q95" s="52" t="s">
        <v>1167</v>
      </c>
    </row>
    <row r="96" spans="1:17" ht="25.5" x14ac:dyDescent="0.25">
      <c r="A96" s="24" t="s">
        <v>277</v>
      </c>
      <c r="B96" s="46" t="s">
        <v>316</v>
      </c>
      <c r="C96" s="46" t="s">
        <v>317</v>
      </c>
      <c r="D96" s="47" t="s">
        <v>1040</v>
      </c>
      <c r="E96" s="24" t="s">
        <v>137</v>
      </c>
      <c r="F96" s="24" t="s">
        <v>909</v>
      </c>
      <c r="G96" s="48" t="s">
        <v>516</v>
      </c>
      <c r="H96" s="47" t="s">
        <v>514</v>
      </c>
      <c r="I96" s="24" t="s">
        <v>270</v>
      </c>
      <c r="J96" s="47" t="s">
        <v>515</v>
      </c>
      <c r="K96" s="47">
        <v>2</v>
      </c>
      <c r="L96" s="24" t="s">
        <v>138</v>
      </c>
      <c r="M96" s="24" t="s">
        <v>139</v>
      </c>
      <c r="N96" s="47"/>
      <c r="O96" s="52" t="s">
        <v>1161</v>
      </c>
      <c r="P96" s="52" t="s">
        <v>1160</v>
      </c>
      <c r="Q96" s="52" t="s">
        <v>1167</v>
      </c>
    </row>
    <row r="97" spans="1:17" ht="25.5" x14ac:dyDescent="0.25">
      <c r="A97" s="24" t="s">
        <v>277</v>
      </c>
      <c r="B97" s="46" t="s">
        <v>316</v>
      </c>
      <c r="C97" s="46" t="s">
        <v>317</v>
      </c>
      <c r="D97" s="47" t="s">
        <v>1041</v>
      </c>
      <c r="E97" s="24" t="s">
        <v>140</v>
      </c>
      <c r="F97" s="24" t="s">
        <v>910</v>
      </c>
      <c r="G97" s="48" t="s">
        <v>516</v>
      </c>
      <c r="H97" s="47" t="s">
        <v>514</v>
      </c>
      <c r="I97" s="24" t="s">
        <v>270</v>
      </c>
      <c r="J97" s="47" t="s">
        <v>515</v>
      </c>
      <c r="K97" s="47">
        <v>1</v>
      </c>
      <c r="L97" s="24" t="s">
        <v>141</v>
      </c>
      <c r="M97" s="24" t="s">
        <v>45</v>
      </c>
      <c r="N97" s="47"/>
      <c r="O97" s="52" t="s">
        <v>1161</v>
      </c>
      <c r="P97" s="52" t="s">
        <v>1160</v>
      </c>
      <c r="Q97" s="52" t="s">
        <v>1167</v>
      </c>
    </row>
    <row r="98" spans="1:17" ht="114.75" x14ac:dyDescent="0.25">
      <c r="A98" s="24" t="s">
        <v>277</v>
      </c>
      <c r="B98" s="46" t="s">
        <v>316</v>
      </c>
      <c r="C98" s="46" t="s">
        <v>317</v>
      </c>
      <c r="D98" s="47" t="s">
        <v>1042</v>
      </c>
      <c r="E98" s="24" t="s">
        <v>142</v>
      </c>
      <c r="F98" s="24" t="s">
        <v>911</v>
      </c>
      <c r="G98" s="48" t="s">
        <v>516</v>
      </c>
      <c r="H98" s="47" t="s">
        <v>514</v>
      </c>
      <c r="I98" s="24" t="s">
        <v>270</v>
      </c>
      <c r="J98" s="47" t="s">
        <v>515</v>
      </c>
      <c r="K98" s="47">
        <v>2</v>
      </c>
      <c r="L98" s="24" t="s">
        <v>143</v>
      </c>
      <c r="M98" s="24" t="s">
        <v>144</v>
      </c>
      <c r="N98" s="47"/>
      <c r="O98" s="52" t="s">
        <v>1161</v>
      </c>
      <c r="P98" s="52" t="s">
        <v>1160</v>
      </c>
      <c r="Q98" s="52" t="s">
        <v>1167</v>
      </c>
    </row>
    <row r="99" spans="1:17" ht="204" x14ac:dyDescent="0.25">
      <c r="A99" s="24" t="s">
        <v>277</v>
      </c>
      <c r="B99" s="46" t="s">
        <v>316</v>
      </c>
      <c r="C99" s="46" t="s">
        <v>317</v>
      </c>
      <c r="D99" s="47" t="s">
        <v>1043</v>
      </c>
      <c r="E99" s="24" t="s">
        <v>145</v>
      </c>
      <c r="F99" s="24" t="s">
        <v>912</v>
      </c>
      <c r="G99" s="48" t="s">
        <v>516</v>
      </c>
      <c r="H99" s="47" t="s">
        <v>514</v>
      </c>
      <c r="I99" s="24" t="s">
        <v>270</v>
      </c>
      <c r="J99" s="47" t="s">
        <v>515</v>
      </c>
      <c r="K99" s="47">
        <v>2</v>
      </c>
      <c r="L99" s="24" t="s">
        <v>377</v>
      </c>
      <c r="M99" s="24" t="s">
        <v>146</v>
      </c>
      <c r="N99" s="47"/>
      <c r="O99" s="52" t="s">
        <v>1161</v>
      </c>
      <c r="P99" s="52" t="s">
        <v>1160</v>
      </c>
      <c r="Q99" s="52" t="s">
        <v>1167</v>
      </c>
    </row>
    <row r="100" spans="1:17" ht="93.75" customHeight="1" x14ac:dyDescent="0.25">
      <c r="A100" s="24" t="s">
        <v>277</v>
      </c>
      <c r="B100" s="46" t="s">
        <v>316</v>
      </c>
      <c r="C100" s="46" t="s">
        <v>317</v>
      </c>
      <c r="D100" s="47" t="s">
        <v>1044</v>
      </c>
      <c r="E100" s="24" t="s">
        <v>147</v>
      </c>
      <c r="F100" s="24" t="s">
        <v>913</v>
      </c>
      <c r="G100" s="48" t="s">
        <v>516</v>
      </c>
      <c r="H100" s="47" t="s">
        <v>514</v>
      </c>
      <c r="I100" s="24" t="s">
        <v>270</v>
      </c>
      <c r="J100" s="47" t="s">
        <v>515</v>
      </c>
      <c r="K100" s="47">
        <v>1</v>
      </c>
      <c r="L100" s="24" t="s">
        <v>148</v>
      </c>
      <c r="M100" s="24" t="s">
        <v>149</v>
      </c>
      <c r="N100" s="47"/>
      <c r="O100" s="52" t="s">
        <v>1161</v>
      </c>
      <c r="P100" s="52" t="s">
        <v>1160</v>
      </c>
      <c r="Q100" s="52" t="s">
        <v>1167</v>
      </c>
    </row>
    <row r="101" spans="1:17" ht="25.5" x14ac:dyDescent="0.25">
      <c r="A101" s="24" t="s">
        <v>277</v>
      </c>
      <c r="B101" s="46" t="s">
        <v>316</v>
      </c>
      <c r="C101" s="46" t="s">
        <v>317</v>
      </c>
      <c r="D101" s="47" t="s">
        <v>1045</v>
      </c>
      <c r="E101" s="24" t="s">
        <v>150</v>
      </c>
      <c r="F101" s="24" t="s">
        <v>914</v>
      </c>
      <c r="G101" s="48" t="s">
        <v>516</v>
      </c>
      <c r="H101" s="47" t="s">
        <v>514</v>
      </c>
      <c r="I101" s="24" t="s">
        <v>270</v>
      </c>
      <c r="J101" s="47" t="s">
        <v>515</v>
      </c>
      <c r="K101" s="47">
        <v>102</v>
      </c>
      <c r="L101" s="24" t="s">
        <v>151</v>
      </c>
      <c r="M101" s="24" t="s">
        <v>49</v>
      </c>
      <c r="N101" s="47" t="s">
        <v>541</v>
      </c>
      <c r="O101" s="52" t="s">
        <v>1161</v>
      </c>
      <c r="P101" s="52" t="s">
        <v>1160</v>
      </c>
      <c r="Q101" s="52" t="s">
        <v>1167</v>
      </c>
    </row>
    <row r="102" spans="1:17" ht="89.25" x14ac:dyDescent="0.25">
      <c r="A102" s="24" t="s">
        <v>277</v>
      </c>
      <c r="B102" s="46" t="s">
        <v>316</v>
      </c>
      <c r="C102" s="46" t="s">
        <v>317</v>
      </c>
      <c r="D102" s="47" t="s">
        <v>1046</v>
      </c>
      <c r="E102" s="24" t="s">
        <v>152</v>
      </c>
      <c r="F102" s="24" t="s">
        <v>915</v>
      </c>
      <c r="G102" s="48" t="s">
        <v>516</v>
      </c>
      <c r="H102" s="47" t="s">
        <v>514</v>
      </c>
      <c r="I102" s="24" t="s">
        <v>270</v>
      </c>
      <c r="J102" s="47" t="s">
        <v>515</v>
      </c>
      <c r="K102" s="47">
        <v>1</v>
      </c>
      <c r="L102" s="24" t="s">
        <v>1177</v>
      </c>
      <c r="M102" s="24" t="s">
        <v>153</v>
      </c>
      <c r="N102" s="47" t="s">
        <v>542</v>
      </c>
      <c r="O102" s="52" t="s">
        <v>1161</v>
      </c>
      <c r="P102" s="52" t="s">
        <v>1160</v>
      </c>
      <c r="Q102" s="52" t="s">
        <v>1167</v>
      </c>
    </row>
    <row r="103" spans="1:17" ht="51" x14ac:dyDescent="0.25">
      <c r="A103" s="24" t="s">
        <v>277</v>
      </c>
      <c r="B103" s="46" t="s">
        <v>316</v>
      </c>
      <c r="C103" s="46" t="s">
        <v>317</v>
      </c>
      <c r="D103" s="47" t="s">
        <v>1047</v>
      </c>
      <c r="E103" s="24" t="s">
        <v>154</v>
      </c>
      <c r="F103" s="24" t="s">
        <v>916</v>
      </c>
      <c r="G103" s="48" t="s">
        <v>516</v>
      </c>
      <c r="H103" s="47" t="s">
        <v>514</v>
      </c>
      <c r="I103" s="24" t="s">
        <v>270</v>
      </c>
      <c r="J103" s="47" t="s">
        <v>515</v>
      </c>
      <c r="K103" s="47">
        <v>1</v>
      </c>
      <c r="L103" s="24" t="s">
        <v>155</v>
      </c>
      <c r="M103" s="24" t="s">
        <v>156</v>
      </c>
      <c r="N103" s="47"/>
      <c r="O103" s="52" t="s">
        <v>1161</v>
      </c>
      <c r="P103" s="52" t="s">
        <v>1160</v>
      </c>
      <c r="Q103" s="52" t="s">
        <v>1167</v>
      </c>
    </row>
    <row r="104" spans="1:17" ht="63.75" x14ac:dyDescent="0.25">
      <c r="A104" s="24" t="s">
        <v>277</v>
      </c>
      <c r="B104" s="46" t="s">
        <v>316</v>
      </c>
      <c r="C104" s="46" t="s">
        <v>317</v>
      </c>
      <c r="D104" s="47" t="s">
        <v>1048</v>
      </c>
      <c r="E104" s="24" t="s">
        <v>157</v>
      </c>
      <c r="F104" s="24" t="s">
        <v>917</v>
      </c>
      <c r="G104" s="48" t="s">
        <v>516</v>
      </c>
      <c r="H104" s="47" t="s">
        <v>514</v>
      </c>
      <c r="I104" s="24" t="s">
        <v>270</v>
      </c>
      <c r="J104" s="47" t="s">
        <v>515</v>
      </c>
      <c r="K104" s="47">
        <v>1</v>
      </c>
      <c r="L104" s="24" t="s">
        <v>158</v>
      </c>
      <c r="M104" s="24" t="s">
        <v>159</v>
      </c>
      <c r="N104" s="47" t="s">
        <v>543</v>
      </c>
      <c r="O104" s="52" t="s">
        <v>1161</v>
      </c>
      <c r="P104" s="52" t="s">
        <v>1160</v>
      </c>
      <c r="Q104" s="52" t="s">
        <v>1167</v>
      </c>
    </row>
    <row r="105" spans="1:17" ht="51" x14ac:dyDescent="0.25">
      <c r="A105" s="24" t="s">
        <v>277</v>
      </c>
      <c r="B105" s="46" t="s">
        <v>316</v>
      </c>
      <c r="C105" s="46" t="s">
        <v>317</v>
      </c>
      <c r="D105" s="47" t="s">
        <v>1049</v>
      </c>
      <c r="E105" s="24" t="s">
        <v>160</v>
      </c>
      <c r="F105" s="24" t="s">
        <v>918</v>
      </c>
      <c r="G105" s="48" t="s">
        <v>516</v>
      </c>
      <c r="H105" s="47" t="s">
        <v>514</v>
      </c>
      <c r="I105" s="24" t="s">
        <v>270</v>
      </c>
      <c r="J105" s="47" t="s">
        <v>515</v>
      </c>
      <c r="K105" s="47">
        <v>1</v>
      </c>
      <c r="L105" s="24" t="s">
        <v>1178</v>
      </c>
      <c r="M105" s="24" t="s">
        <v>161</v>
      </c>
      <c r="N105" s="47"/>
      <c r="O105" s="52" t="s">
        <v>1161</v>
      </c>
      <c r="P105" s="52" t="s">
        <v>1160</v>
      </c>
      <c r="Q105" s="52" t="s">
        <v>1167</v>
      </c>
    </row>
    <row r="106" spans="1:17" ht="25.5" x14ac:dyDescent="0.25">
      <c r="A106" s="24" t="s">
        <v>277</v>
      </c>
      <c r="B106" s="46" t="s">
        <v>316</v>
      </c>
      <c r="C106" s="46" t="s">
        <v>317</v>
      </c>
      <c r="D106" s="47" t="s">
        <v>1050</v>
      </c>
      <c r="E106" s="24" t="s">
        <v>162</v>
      </c>
      <c r="F106" s="24" t="s">
        <v>919</v>
      </c>
      <c r="G106" s="48" t="s">
        <v>516</v>
      </c>
      <c r="H106" s="47" t="s">
        <v>514</v>
      </c>
      <c r="I106" s="24" t="s">
        <v>270</v>
      </c>
      <c r="J106" s="47" t="s">
        <v>515</v>
      </c>
      <c r="K106" s="47">
        <v>2</v>
      </c>
      <c r="L106" s="24" t="s">
        <v>163</v>
      </c>
      <c r="M106" s="24" t="s">
        <v>164</v>
      </c>
      <c r="N106" s="47" t="s">
        <v>544</v>
      </c>
      <c r="O106" s="52" t="s">
        <v>1161</v>
      </c>
      <c r="P106" s="52" t="s">
        <v>1160</v>
      </c>
      <c r="Q106" s="52" t="s">
        <v>1167</v>
      </c>
    </row>
    <row r="107" spans="1:17" ht="25.5" x14ac:dyDescent="0.25">
      <c r="A107" s="24" t="s">
        <v>277</v>
      </c>
      <c r="B107" s="46" t="s">
        <v>316</v>
      </c>
      <c r="C107" s="46" t="s">
        <v>317</v>
      </c>
      <c r="D107" s="47" t="s">
        <v>1051</v>
      </c>
      <c r="E107" s="24" t="s">
        <v>165</v>
      </c>
      <c r="F107" s="24" t="s">
        <v>920</v>
      </c>
      <c r="G107" s="48" t="s">
        <v>516</v>
      </c>
      <c r="H107" s="47" t="s">
        <v>514</v>
      </c>
      <c r="I107" s="24" t="s">
        <v>270</v>
      </c>
      <c r="J107" s="47" t="s">
        <v>515</v>
      </c>
      <c r="K107" s="47">
        <v>1</v>
      </c>
      <c r="L107" s="24" t="s">
        <v>141</v>
      </c>
      <c r="M107" s="24" t="s">
        <v>45</v>
      </c>
      <c r="N107" s="47" t="s">
        <v>544</v>
      </c>
      <c r="O107" s="52" t="s">
        <v>1161</v>
      </c>
      <c r="P107" s="52" t="s">
        <v>1160</v>
      </c>
      <c r="Q107" s="52" t="s">
        <v>1167</v>
      </c>
    </row>
    <row r="108" spans="1:17" ht="25.5" x14ac:dyDescent="0.25">
      <c r="A108" s="24" t="s">
        <v>277</v>
      </c>
      <c r="B108" s="46" t="s">
        <v>316</v>
      </c>
      <c r="C108" s="46" t="s">
        <v>317</v>
      </c>
      <c r="D108" s="47" t="s">
        <v>1052</v>
      </c>
      <c r="E108" s="24" t="s">
        <v>166</v>
      </c>
      <c r="F108" s="24" t="s">
        <v>921</v>
      </c>
      <c r="G108" s="48" t="s">
        <v>516</v>
      </c>
      <c r="H108" s="47" t="s">
        <v>514</v>
      </c>
      <c r="I108" s="24" t="s">
        <v>270</v>
      </c>
      <c r="J108" s="47" t="s">
        <v>515</v>
      </c>
      <c r="K108" s="47">
        <v>2</v>
      </c>
      <c r="L108" s="24" t="s">
        <v>138</v>
      </c>
      <c r="M108" s="24" t="s">
        <v>167</v>
      </c>
      <c r="N108" s="47" t="s">
        <v>544</v>
      </c>
      <c r="O108" s="52" t="s">
        <v>1161</v>
      </c>
      <c r="P108" s="52" t="s">
        <v>1160</v>
      </c>
      <c r="Q108" s="52" t="s">
        <v>1167</v>
      </c>
    </row>
    <row r="109" spans="1:17" ht="114.75" x14ac:dyDescent="0.25">
      <c r="A109" s="24" t="s">
        <v>277</v>
      </c>
      <c r="B109" s="46" t="s">
        <v>316</v>
      </c>
      <c r="C109" s="46" t="s">
        <v>317</v>
      </c>
      <c r="D109" s="47" t="s">
        <v>1053</v>
      </c>
      <c r="E109" s="24" t="s">
        <v>168</v>
      </c>
      <c r="F109" s="24" t="s">
        <v>922</v>
      </c>
      <c r="G109" s="48" t="s">
        <v>516</v>
      </c>
      <c r="H109" s="47" t="s">
        <v>514</v>
      </c>
      <c r="I109" s="24" t="s">
        <v>270</v>
      </c>
      <c r="J109" s="49" t="s">
        <v>515</v>
      </c>
      <c r="K109" s="49">
        <v>1</v>
      </c>
      <c r="L109" s="24" t="s">
        <v>169</v>
      </c>
      <c r="M109" s="24" t="s">
        <v>170</v>
      </c>
      <c r="N109" s="47" t="s">
        <v>544</v>
      </c>
      <c r="O109" s="52" t="s">
        <v>1161</v>
      </c>
      <c r="P109" s="52" t="s">
        <v>1160</v>
      </c>
      <c r="Q109" s="52" t="s">
        <v>1167</v>
      </c>
    </row>
    <row r="110" spans="1:17" ht="204" x14ac:dyDescent="0.25">
      <c r="A110" s="24" t="s">
        <v>277</v>
      </c>
      <c r="B110" s="46" t="s">
        <v>316</v>
      </c>
      <c r="C110" s="46" t="s">
        <v>317</v>
      </c>
      <c r="D110" s="47" t="s">
        <v>1054</v>
      </c>
      <c r="E110" s="24" t="s">
        <v>171</v>
      </c>
      <c r="F110" s="24" t="s">
        <v>1179</v>
      </c>
      <c r="G110" s="48" t="s">
        <v>516</v>
      </c>
      <c r="H110" s="47" t="s">
        <v>514</v>
      </c>
      <c r="I110" s="24" t="s">
        <v>270</v>
      </c>
      <c r="J110" s="49" t="s">
        <v>515</v>
      </c>
      <c r="K110" s="49">
        <v>2</v>
      </c>
      <c r="L110" s="24" t="s">
        <v>378</v>
      </c>
      <c r="M110" s="24" t="s">
        <v>172</v>
      </c>
      <c r="N110" s="47" t="s">
        <v>545</v>
      </c>
      <c r="O110" s="52" t="s">
        <v>1161</v>
      </c>
      <c r="P110" s="52" t="s">
        <v>1160</v>
      </c>
      <c r="Q110" s="52" t="s">
        <v>1167</v>
      </c>
    </row>
    <row r="111" spans="1:17" ht="25.5" x14ac:dyDescent="0.25">
      <c r="A111" s="24" t="s">
        <v>277</v>
      </c>
      <c r="B111" s="46" t="s">
        <v>316</v>
      </c>
      <c r="C111" s="46" t="s">
        <v>317</v>
      </c>
      <c r="D111" s="47" t="s">
        <v>1055</v>
      </c>
      <c r="E111" s="24" t="s">
        <v>173</v>
      </c>
      <c r="F111" s="24" t="s">
        <v>923</v>
      </c>
      <c r="G111" s="48" t="s">
        <v>516</v>
      </c>
      <c r="H111" s="47" t="s">
        <v>514</v>
      </c>
      <c r="I111" s="24" t="s">
        <v>270</v>
      </c>
      <c r="J111" s="49" t="s">
        <v>515</v>
      </c>
      <c r="K111" s="49">
        <v>2</v>
      </c>
      <c r="L111" s="24" t="s">
        <v>163</v>
      </c>
      <c r="M111" s="24" t="s">
        <v>243</v>
      </c>
      <c r="N111" s="47" t="s">
        <v>546</v>
      </c>
      <c r="O111" s="52" t="s">
        <v>1161</v>
      </c>
      <c r="P111" s="52" t="s">
        <v>1160</v>
      </c>
      <c r="Q111" s="52" t="s">
        <v>1167</v>
      </c>
    </row>
    <row r="112" spans="1:17" ht="89.25" x14ac:dyDescent="0.25">
      <c r="A112" s="24" t="s">
        <v>277</v>
      </c>
      <c r="B112" s="46" t="s">
        <v>316</v>
      </c>
      <c r="C112" s="46" t="s">
        <v>317</v>
      </c>
      <c r="D112" s="47" t="s">
        <v>1056</v>
      </c>
      <c r="E112" s="24" t="s">
        <v>318</v>
      </c>
      <c r="F112" s="24" t="s">
        <v>379</v>
      </c>
      <c r="G112" s="48" t="s">
        <v>516</v>
      </c>
      <c r="H112" s="47" t="s">
        <v>514</v>
      </c>
      <c r="I112" s="24" t="s">
        <v>270</v>
      </c>
      <c r="J112" s="49" t="s">
        <v>515</v>
      </c>
      <c r="K112" s="49">
        <v>1</v>
      </c>
      <c r="L112" s="24" t="s">
        <v>174</v>
      </c>
      <c r="M112" s="24" t="s">
        <v>175</v>
      </c>
      <c r="N112" s="47"/>
      <c r="O112" s="52" t="s">
        <v>1161</v>
      </c>
      <c r="P112" s="52" t="s">
        <v>1160</v>
      </c>
      <c r="Q112" s="52" t="s">
        <v>1167</v>
      </c>
    </row>
    <row r="113" spans="1:17" ht="25.5" x14ac:dyDescent="0.25">
      <c r="A113" s="24" t="s">
        <v>277</v>
      </c>
      <c r="B113" s="46" t="s">
        <v>316</v>
      </c>
      <c r="C113" s="46" t="s">
        <v>317</v>
      </c>
      <c r="D113" s="47" t="s">
        <v>1057</v>
      </c>
      <c r="E113" s="24" t="s">
        <v>319</v>
      </c>
      <c r="F113" s="24" t="s">
        <v>380</v>
      </c>
      <c r="G113" s="48" t="s">
        <v>516</v>
      </c>
      <c r="H113" s="47" t="s">
        <v>514</v>
      </c>
      <c r="I113" s="24" t="s">
        <v>270</v>
      </c>
      <c r="J113" s="49" t="s">
        <v>515</v>
      </c>
      <c r="K113" s="49">
        <v>1</v>
      </c>
      <c r="L113" s="24">
        <v>1</v>
      </c>
      <c r="M113" s="24"/>
      <c r="N113" s="47"/>
      <c r="O113" s="52" t="s">
        <v>1161</v>
      </c>
      <c r="P113" s="52" t="s">
        <v>1160</v>
      </c>
      <c r="Q113" s="52" t="s">
        <v>1167</v>
      </c>
    </row>
    <row r="114" spans="1:17" ht="25.5" x14ac:dyDescent="0.25">
      <c r="A114" s="24" t="s">
        <v>277</v>
      </c>
      <c r="B114" s="46" t="s">
        <v>316</v>
      </c>
      <c r="C114" s="46" t="s">
        <v>317</v>
      </c>
      <c r="D114" s="47" t="s">
        <v>1058</v>
      </c>
      <c r="E114" s="24" t="s">
        <v>320</v>
      </c>
      <c r="F114" s="24" t="s">
        <v>381</v>
      </c>
      <c r="G114" s="48" t="s">
        <v>516</v>
      </c>
      <c r="H114" s="47" t="s">
        <v>514</v>
      </c>
      <c r="I114" s="24" t="s">
        <v>270</v>
      </c>
      <c r="J114" s="49" t="s">
        <v>515</v>
      </c>
      <c r="K114" s="49">
        <v>1</v>
      </c>
      <c r="L114" s="24">
        <v>1</v>
      </c>
      <c r="M114" s="24"/>
      <c r="N114" s="47"/>
      <c r="O114" s="52" t="s">
        <v>1161</v>
      </c>
      <c r="P114" s="52" t="s">
        <v>1160</v>
      </c>
      <c r="Q114" s="52" t="s">
        <v>1167</v>
      </c>
    </row>
    <row r="115" spans="1:17" ht="25.5" x14ac:dyDescent="0.25">
      <c r="A115" s="24" t="s">
        <v>277</v>
      </c>
      <c r="B115" s="46" t="s">
        <v>316</v>
      </c>
      <c r="C115" s="46" t="s">
        <v>317</v>
      </c>
      <c r="D115" s="47" t="s">
        <v>1059</v>
      </c>
      <c r="E115" s="24" t="s">
        <v>321</v>
      </c>
      <c r="F115" s="24" t="s">
        <v>382</v>
      </c>
      <c r="G115" s="48" t="s">
        <v>516</v>
      </c>
      <c r="H115" s="47" t="s">
        <v>514</v>
      </c>
      <c r="I115" s="24" t="s">
        <v>270</v>
      </c>
      <c r="J115" s="49" t="s">
        <v>515</v>
      </c>
      <c r="K115" s="49">
        <v>1</v>
      </c>
      <c r="L115" s="24">
        <v>1</v>
      </c>
      <c r="M115" s="24"/>
      <c r="N115" s="47"/>
      <c r="O115" s="52" t="s">
        <v>1161</v>
      </c>
      <c r="P115" s="52" t="s">
        <v>1160</v>
      </c>
      <c r="Q115" s="52" t="s">
        <v>1167</v>
      </c>
    </row>
    <row r="116" spans="1:17" ht="25.5" x14ac:dyDescent="0.25">
      <c r="A116" s="24" t="s">
        <v>277</v>
      </c>
      <c r="B116" s="46" t="s">
        <v>316</v>
      </c>
      <c r="C116" s="46" t="s">
        <v>317</v>
      </c>
      <c r="D116" s="47" t="s">
        <v>1060</v>
      </c>
      <c r="E116" s="24" t="s">
        <v>322</v>
      </c>
      <c r="F116" s="24" t="s">
        <v>383</v>
      </c>
      <c r="G116" s="48" t="s">
        <v>516</v>
      </c>
      <c r="H116" s="47" t="s">
        <v>514</v>
      </c>
      <c r="I116" s="24" t="s">
        <v>270</v>
      </c>
      <c r="J116" s="49" t="s">
        <v>515</v>
      </c>
      <c r="K116" s="49">
        <v>1</v>
      </c>
      <c r="L116" s="24">
        <v>1</v>
      </c>
      <c r="M116" s="24"/>
      <c r="N116" s="47"/>
      <c r="O116" s="52" t="s">
        <v>1161</v>
      </c>
      <c r="P116" s="52" t="s">
        <v>1160</v>
      </c>
      <c r="Q116" s="52" t="s">
        <v>1167</v>
      </c>
    </row>
    <row r="117" spans="1:17" ht="25.5" x14ac:dyDescent="0.25">
      <c r="A117" s="24" t="s">
        <v>277</v>
      </c>
      <c r="B117" s="46" t="s">
        <v>316</v>
      </c>
      <c r="C117" s="46" t="s">
        <v>317</v>
      </c>
      <c r="D117" s="47" t="s">
        <v>1061</v>
      </c>
      <c r="E117" s="24" t="s">
        <v>323</v>
      </c>
      <c r="F117" s="24" t="s">
        <v>384</v>
      </c>
      <c r="G117" s="48" t="s">
        <v>516</v>
      </c>
      <c r="H117" s="47" t="s">
        <v>514</v>
      </c>
      <c r="I117" s="24" t="s">
        <v>270</v>
      </c>
      <c r="J117" s="49" t="s">
        <v>515</v>
      </c>
      <c r="K117" s="49">
        <v>1</v>
      </c>
      <c r="L117" s="24">
        <v>1</v>
      </c>
      <c r="M117" s="24"/>
      <c r="N117" s="47"/>
      <c r="O117" s="52" t="s">
        <v>1161</v>
      </c>
      <c r="P117" s="52" t="s">
        <v>1160</v>
      </c>
      <c r="Q117" s="52" t="s">
        <v>1167</v>
      </c>
    </row>
    <row r="118" spans="1:17" ht="25.5" x14ac:dyDescent="0.25">
      <c r="A118" s="24" t="s">
        <v>277</v>
      </c>
      <c r="B118" s="46" t="s">
        <v>316</v>
      </c>
      <c r="C118" s="46" t="s">
        <v>317</v>
      </c>
      <c r="D118" s="47" t="s">
        <v>1062</v>
      </c>
      <c r="E118" s="24" t="s">
        <v>324</v>
      </c>
      <c r="F118" s="24" t="s">
        <v>385</v>
      </c>
      <c r="G118" s="48" t="s">
        <v>516</v>
      </c>
      <c r="H118" s="47" t="s">
        <v>514</v>
      </c>
      <c r="I118" s="24" t="s">
        <v>270</v>
      </c>
      <c r="J118" s="49" t="s">
        <v>515</v>
      </c>
      <c r="K118" s="49">
        <v>1</v>
      </c>
      <c r="L118" s="24">
        <v>1</v>
      </c>
      <c r="M118" s="24"/>
      <c r="N118" s="47"/>
      <c r="O118" s="52" t="s">
        <v>1161</v>
      </c>
      <c r="P118" s="52" t="s">
        <v>1160</v>
      </c>
      <c r="Q118" s="52" t="s">
        <v>1167</v>
      </c>
    </row>
    <row r="119" spans="1:17" ht="38.25" x14ac:dyDescent="0.25">
      <c r="A119" s="24" t="s">
        <v>277</v>
      </c>
      <c r="B119" s="46" t="s">
        <v>316</v>
      </c>
      <c r="C119" s="46" t="s">
        <v>317</v>
      </c>
      <c r="D119" s="47" t="s">
        <v>1063</v>
      </c>
      <c r="E119" s="24" t="s">
        <v>176</v>
      </c>
      <c r="F119" s="24" t="s">
        <v>924</v>
      </c>
      <c r="G119" s="48" t="s">
        <v>516</v>
      </c>
      <c r="H119" s="47" t="s">
        <v>514</v>
      </c>
      <c r="I119" s="24" t="s">
        <v>270</v>
      </c>
      <c r="J119" s="49" t="s">
        <v>515</v>
      </c>
      <c r="K119" s="49">
        <v>1</v>
      </c>
      <c r="L119" s="24" t="s">
        <v>177</v>
      </c>
      <c r="M119" s="24" t="s">
        <v>244</v>
      </c>
      <c r="N119" s="47" t="s">
        <v>546</v>
      </c>
      <c r="O119" s="52" t="s">
        <v>1161</v>
      </c>
      <c r="P119" s="52" t="s">
        <v>1160</v>
      </c>
      <c r="Q119" s="52" t="s">
        <v>1167</v>
      </c>
    </row>
    <row r="120" spans="1:17" ht="114.75" x14ac:dyDescent="0.25">
      <c r="A120" s="24" t="s">
        <v>277</v>
      </c>
      <c r="B120" s="46" t="s">
        <v>316</v>
      </c>
      <c r="C120" s="46" t="s">
        <v>317</v>
      </c>
      <c r="D120" s="47" t="s">
        <v>1064</v>
      </c>
      <c r="E120" s="24" t="s">
        <v>178</v>
      </c>
      <c r="F120" s="24" t="s">
        <v>925</v>
      </c>
      <c r="G120" s="48" t="s">
        <v>516</v>
      </c>
      <c r="H120" s="47" t="s">
        <v>514</v>
      </c>
      <c r="I120" s="24" t="s">
        <v>270</v>
      </c>
      <c r="J120" s="49" t="s">
        <v>515</v>
      </c>
      <c r="K120" s="49">
        <v>1</v>
      </c>
      <c r="L120" s="24" t="s">
        <v>179</v>
      </c>
      <c r="M120" s="24" t="s">
        <v>180</v>
      </c>
      <c r="N120" s="47" t="s">
        <v>547</v>
      </c>
      <c r="O120" s="52" t="s">
        <v>1161</v>
      </c>
      <c r="P120" s="52" t="s">
        <v>1160</v>
      </c>
      <c r="Q120" s="52" t="s">
        <v>1167</v>
      </c>
    </row>
    <row r="121" spans="1:17" ht="25.5" x14ac:dyDescent="0.25">
      <c r="A121" s="24" t="s">
        <v>277</v>
      </c>
      <c r="B121" s="46" t="s">
        <v>316</v>
      </c>
      <c r="C121" s="46" t="s">
        <v>317</v>
      </c>
      <c r="D121" s="47" t="s">
        <v>1065</v>
      </c>
      <c r="E121" s="24" t="s">
        <v>181</v>
      </c>
      <c r="F121" s="24" t="s">
        <v>926</v>
      </c>
      <c r="G121" s="48" t="s">
        <v>516</v>
      </c>
      <c r="H121" s="47" t="s">
        <v>514</v>
      </c>
      <c r="I121" s="24" t="s">
        <v>270</v>
      </c>
      <c r="J121" s="49" t="s">
        <v>515</v>
      </c>
      <c r="K121" s="49">
        <v>102</v>
      </c>
      <c r="L121" s="24" t="s">
        <v>55</v>
      </c>
      <c r="M121" s="24" t="s">
        <v>182</v>
      </c>
      <c r="N121" s="47" t="s">
        <v>548</v>
      </c>
      <c r="O121" s="52" t="s">
        <v>1161</v>
      </c>
      <c r="P121" s="52" t="s">
        <v>1160</v>
      </c>
      <c r="Q121" s="52" t="s">
        <v>1167</v>
      </c>
    </row>
    <row r="122" spans="1:17" ht="25.5" x14ac:dyDescent="0.25">
      <c r="A122" s="24" t="s">
        <v>277</v>
      </c>
      <c r="B122" s="46" t="s">
        <v>316</v>
      </c>
      <c r="C122" s="46" t="s">
        <v>317</v>
      </c>
      <c r="D122" s="47" t="s">
        <v>1066</v>
      </c>
      <c r="E122" s="24" t="s">
        <v>325</v>
      </c>
      <c r="F122" s="24" t="s">
        <v>386</v>
      </c>
      <c r="G122" s="48" t="s">
        <v>516</v>
      </c>
      <c r="H122" s="47" t="s">
        <v>514</v>
      </c>
      <c r="I122" s="24" t="s">
        <v>270</v>
      </c>
      <c r="J122" s="49" t="s">
        <v>515</v>
      </c>
      <c r="K122" s="49">
        <v>1</v>
      </c>
      <c r="L122" s="24">
        <v>1</v>
      </c>
      <c r="M122" s="24"/>
      <c r="N122" s="47"/>
      <c r="O122" s="52" t="s">
        <v>1161</v>
      </c>
      <c r="P122" s="52" t="s">
        <v>1160</v>
      </c>
      <c r="Q122" s="52" t="s">
        <v>1167</v>
      </c>
    </row>
    <row r="123" spans="1:17" ht="25.5" x14ac:dyDescent="0.25">
      <c r="A123" s="24" t="s">
        <v>277</v>
      </c>
      <c r="B123" s="46" t="s">
        <v>316</v>
      </c>
      <c r="C123" s="46" t="s">
        <v>317</v>
      </c>
      <c r="D123" s="47" t="s">
        <v>1067</v>
      </c>
      <c r="E123" s="24" t="s">
        <v>326</v>
      </c>
      <c r="F123" s="24" t="s">
        <v>387</v>
      </c>
      <c r="G123" s="48" t="s">
        <v>516</v>
      </c>
      <c r="H123" s="47" t="s">
        <v>514</v>
      </c>
      <c r="I123" s="24" t="s">
        <v>270</v>
      </c>
      <c r="J123" s="49" t="s">
        <v>515</v>
      </c>
      <c r="K123" s="49">
        <v>1</v>
      </c>
      <c r="L123" s="24">
        <v>1</v>
      </c>
      <c r="M123" s="24"/>
      <c r="N123" s="47"/>
      <c r="O123" s="52" t="s">
        <v>1161</v>
      </c>
      <c r="P123" s="52" t="s">
        <v>1160</v>
      </c>
      <c r="Q123" s="52" t="s">
        <v>1167</v>
      </c>
    </row>
    <row r="124" spans="1:17" ht="25.5" x14ac:dyDescent="0.25">
      <c r="A124" s="24" t="s">
        <v>277</v>
      </c>
      <c r="B124" s="46" t="s">
        <v>316</v>
      </c>
      <c r="C124" s="46" t="s">
        <v>317</v>
      </c>
      <c r="D124" s="47" t="s">
        <v>1068</v>
      </c>
      <c r="E124" s="24" t="s">
        <v>327</v>
      </c>
      <c r="F124" s="24" t="s">
        <v>388</v>
      </c>
      <c r="G124" s="48" t="s">
        <v>516</v>
      </c>
      <c r="H124" s="47" t="s">
        <v>514</v>
      </c>
      <c r="I124" s="24" t="s">
        <v>270</v>
      </c>
      <c r="J124" s="49" t="s">
        <v>515</v>
      </c>
      <c r="K124" s="49">
        <v>1</v>
      </c>
      <c r="L124" s="24">
        <v>1</v>
      </c>
      <c r="M124" s="24"/>
      <c r="N124" s="47"/>
      <c r="O124" s="52" t="s">
        <v>1161</v>
      </c>
      <c r="P124" s="52" t="s">
        <v>1160</v>
      </c>
      <c r="Q124" s="52" t="s">
        <v>1167</v>
      </c>
    </row>
    <row r="125" spans="1:17" ht="25.5" x14ac:dyDescent="0.25">
      <c r="A125" s="24" t="s">
        <v>277</v>
      </c>
      <c r="B125" s="46" t="s">
        <v>316</v>
      </c>
      <c r="C125" s="46" t="s">
        <v>317</v>
      </c>
      <c r="D125" s="47" t="s">
        <v>1069</v>
      </c>
      <c r="E125" s="24" t="s">
        <v>328</v>
      </c>
      <c r="F125" s="24" t="s">
        <v>389</v>
      </c>
      <c r="G125" s="48" t="s">
        <v>516</v>
      </c>
      <c r="H125" s="47" t="s">
        <v>514</v>
      </c>
      <c r="I125" s="24" t="s">
        <v>270</v>
      </c>
      <c r="J125" s="49" t="s">
        <v>515</v>
      </c>
      <c r="K125" s="49">
        <v>1</v>
      </c>
      <c r="L125" s="24">
        <v>1</v>
      </c>
      <c r="M125" s="24"/>
      <c r="N125" s="47"/>
      <c r="O125" s="52" t="s">
        <v>1161</v>
      </c>
      <c r="P125" s="52" t="s">
        <v>1160</v>
      </c>
      <c r="Q125" s="52" t="s">
        <v>1167</v>
      </c>
    </row>
    <row r="126" spans="1:17" ht="25.5" x14ac:dyDescent="0.25">
      <c r="A126" s="24" t="s">
        <v>277</v>
      </c>
      <c r="B126" s="46" t="s">
        <v>316</v>
      </c>
      <c r="C126" s="46" t="s">
        <v>317</v>
      </c>
      <c r="D126" s="47" t="s">
        <v>1070</v>
      </c>
      <c r="E126" s="24" t="s">
        <v>329</v>
      </c>
      <c r="F126" s="24" t="s">
        <v>390</v>
      </c>
      <c r="G126" s="48" t="s">
        <v>516</v>
      </c>
      <c r="H126" s="47" t="s">
        <v>514</v>
      </c>
      <c r="I126" s="24" t="s">
        <v>270</v>
      </c>
      <c r="J126" s="49" t="s">
        <v>515</v>
      </c>
      <c r="K126" s="49">
        <v>1</v>
      </c>
      <c r="L126" s="24">
        <v>1</v>
      </c>
      <c r="M126" s="24"/>
      <c r="N126" s="47"/>
      <c r="O126" s="52" t="s">
        <v>1161</v>
      </c>
      <c r="P126" s="52" t="s">
        <v>1160</v>
      </c>
      <c r="Q126" s="52" t="s">
        <v>1167</v>
      </c>
    </row>
    <row r="127" spans="1:17" ht="38.25" x14ac:dyDescent="0.25">
      <c r="A127" s="24" t="s">
        <v>277</v>
      </c>
      <c r="B127" s="46" t="s">
        <v>316</v>
      </c>
      <c r="C127" s="46" t="s">
        <v>317</v>
      </c>
      <c r="D127" s="47" t="s">
        <v>1071</v>
      </c>
      <c r="E127" s="24" t="s">
        <v>330</v>
      </c>
      <c r="F127" s="24" t="s">
        <v>391</v>
      </c>
      <c r="G127" s="48" t="s">
        <v>516</v>
      </c>
      <c r="H127" s="47" t="s">
        <v>514</v>
      </c>
      <c r="I127" s="24" t="s">
        <v>270</v>
      </c>
      <c r="J127" s="49" t="s">
        <v>515</v>
      </c>
      <c r="K127" s="49">
        <v>1</v>
      </c>
      <c r="L127" s="24">
        <v>1</v>
      </c>
      <c r="M127" s="24" t="s">
        <v>183</v>
      </c>
      <c r="N127" s="47"/>
      <c r="O127" s="52" t="s">
        <v>1161</v>
      </c>
      <c r="P127" s="52" t="s">
        <v>1160</v>
      </c>
      <c r="Q127" s="52" t="s">
        <v>1167</v>
      </c>
    </row>
    <row r="128" spans="1:17" ht="25.5" x14ac:dyDescent="0.25">
      <c r="A128" s="24" t="s">
        <v>277</v>
      </c>
      <c r="B128" s="46" t="s">
        <v>316</v>
      </c>
      <c r="C128" s="46" t="s">
        <v>317</v>
      </c>
      <c r="D128" s="47" t="s">
        <v>1072</v>
      </c>
      <c r="E128" s="24" t="s">
        <v>184</v>
      </c>
      <c r="F128" s="24" t="s">
        <v>927</v>
      </c>
      <c r="G128" s="48" t="s">
        <v>516</v>
      </c>
      <c r="H128" s="47" t="s">
        <v>514</v>
      </c>
      <c r="I128" s="24" t="s">
        <v>270</v>
      </c>
      <c r="J128" s="49" t="s">
        <v>515</v>
      </c>
      <c r="K128" s="49">
        <v>102</v>
      </c>
      <c r="L128" s="24" t="s">
        <v>49</v>
      </c>
      <c r="M128" s="24"/>
      <c r="N128" s="47" t="s">
        <v>549</v>
      </c>
      <c r="O128" s="52" t="s">
        <v>1161</v>
      </c>
      <c r="P128" s="52" t="s">
        <v>1160</v>
      </c>
      <c r="Q128" s="52" t="s">
        <v>1167</v>
      </c>
    </row>
    <row r="129" spans="1:17" ht="102" x14ac:dyDescent="0.25">
      <c r="A129" s="24" t="s">
        <v>277</v>
      </c>
      <c r="B129" s="46" t="s">
        <v>316</v>
      </c>
      <c r="C129" s="46" t="s">
        <v>317</v>
      </c>
      <c r="D129" s="47" t="s">
        <v>1073</v>
      </c>
      <c r="E129" s="24" t="s">
        <v>331</v>
      </c>
      <c r="F129" s="24" t="s">
        <v>392</v>
      </c>
      <c r="G129" s="48" t="s">
        <v>516</v>
      </c>
      <c r="H129" s="47" t="s">
        <v>514</v>
      </c>
      <c r="I129" s="24" t="s">
        <v>270</v>
      </c>
      <c r="J129" s="49" t="s">
        <v>515</v>
      </c>
      <c r="K129" s="49">
        <v>1</v>
      </c>
      <c r="L129" s="24">
        <v>1</v>
      </c>
      <c r="M129" s="24" t="s">
        <v>185</v>
      </c>
      <c r="N129" s="47"/>
      <c r="O129" s="52" t="s">
        <v>1161</v>
      </c>
      <c r="P129" s="52" t="s">
        <v>1160</v>
      </c>
      <c r="Q129" s="52" t="s">
        <v>1167</v>
      </c>
    </row>
    <row r="130" spans="1:17" ht="102" x14ac:dyDescent="0.25">
      <c r="A130" s="24" t="s">
        <v>277</v>
      </c>
      <c r="B130" s="46" t="s">
        <v>316</v>
      </c>
      <c r="C130" s="46" t="s">
        <v>317</v>
      </c>
      <c r="D130" s="47" t="s">
        <v>1074</v>
      </c>
      <c r="E130" s="24" t="s">
        <v>332</v>
      </c>
      <c r="F130" s="24" t="s">
        <v>393</v>
      </c>
      <c r="G130" s="48" t="s">
        <v>516</v>
      </c>
      <c r="H130" s="47" t="s">
        <v>514</v>
      </c>
      <c r="I130" s="24" t="s">
        <v>270</v>
      </c>
      <c r="J130" s="49" t="s">
        <v>515</v>
      </c>
      <c r="K130" s="49">
        <v>1</v>
      </c>
      <c r="L130" s="24">
        <v>1</v>
      </c>
      <c r="M130" s="24" t="s">
        <v>185</v>
      </c>
      <c r="N130" s="47"/>
      <c r="O130" s="52" t="s">
        <v>1161</v>
      </c>
      <c r="P130" s="52" t="s">
        <v>1160</v>
      </c>
      <c r="Q130" s="52" t="s">
        <v>1167</v>
      </c>
    </row>
    <row r="131" spans="1:17" ht="102" x14ac:dyDescent="0.25">
      <c r="A131" s="24" t="s">
        <v>277</v>
      </c>
      <c r="B131" s="46" t="s">
        <v>316</v>
      </c>
      <c r="C131" s="46" t="s">
        <v>317</v>
      </c>
      <c r="D131" s="47" t="s">
        <v>1075</v>
      </c>
      <c r="E131" s="24" t="s">
        <v>333</v>
      </c>
      <c r="F131" s="24" t="s">
        <v>394</v>
      </c>
      <c r="G131" s="48" t="s">
        <v>516</v>
      </c>
      <c r="H131" s="47" t="s">
        <v>514</v>
      </c>
      <c r="I131" s="24" t="s">
        <v>270</v>
      </c>
      <c r="J131" s="49" t="s">
        <v>515</v>
      </c>
      <c r="K131" s="49">
        <v>1</v>
      </c>
      <c r="L131" s="24">
        <v>1</v>
      </c>
      <c r="M131" s="24" t="s">
        <v>185</v>
      </c>
      <c r="N131" s="47"/>
      <c r="O131" s="52" t="s">
        <v>1161</v>
      </c>
      <c r="P131" s="52" t="s">
        <v>1160</v>
      </c>
      <c r="Q131" s="52" t="s">
        <v>1167</v>
      </c>
    </row>
    <row r="132" spans="1:17" ht="102" x14ac:dyDescent="0.25">
      <c r="A132" s="24" t="s">
        <v>277</v>
      </c>
      <c r="B132" s="46" t="s">
        <v>316</v>
      </c>
      <c r="C132" s="46" t="s">
        <v>317</v>
      </c>
      <c r="D132" s="47" t="s">
        <v>1076</v>
      </c>
      <c r="E132" s="24" t="s">
        <v>334</v>
      </c>
      <c r="F132" s="24" t="s">
        <v>395</v>
      </c>
      <c r="G132" s="48" t="s">
        <v>516</v>
      </c>
      <c r="H132" s="47" t="s">
        <v>514</v>
      </c>
      <c r="I132" s="24" t="s">
        <v>270</v>
      </c>
      <c r="J132" s="49" t="s">
        <v>515</v>
      </c>
      <c r="K132" s="49">
        <v>1</v>
      </c>
      <c r="L132" s="24">
        <v>1</v>
      </c>
      <c r="M132" s="24" t="s">
        <v>185</v>
      </c>
      <c r="N132" s="47"/>
      <c r="O132" s="52" t="s">
        <v>1161</v>
      </c>
      <c r="P132" s="52" t="s">
        <v>1160</v>
      </c>
      <c r="Q132" s="52" t="s">
        <v>1167</v>
      </c>
    </row>
    <row r="133" spans="1:17" ht="102" x14ac:dyDescent="0.25">
      <c r="A133" s="24" t="s">
        <v>277</v>
      </c>
      <c r="B133" s="46" t="s">
        <v>316</v>
      </c>
      <c r="C133" s="46" t="s">
        <v>317</v>
      </c>
      <c r="D133" s="47" t="s">
        <v>1077</v>
      </c>
      <c r="E133" s="24" t="s">
        <v>335</v>
      </c>
      <c r="F133" s="24" t="s">
        <v>396</v>
      </c>
      <c r="G133" s="48" t="s">
        <v>516</v>
      </c>
      <c r="H133" s="47" t="s">
        <v>514</v>
      </c>
      <c r="I133" s="24" t="s">
        <v>270</v>
      </c>
      <c r="J133" s="49" t="s">
        <v>515</v>
      </c>
      <c r="K133" s="49">
        <v>1</v>
      </c>
      <c r="L133" s="24">
        <v>1</v>
      </c>
      <c r="M133" s="24" t="s">
        <v>185</v>
      </c>
      <c r="N133" s="47"/>
      <c r="O133" s="52" t="s">
        <v>1161</v>
      </c>
      <c r="P133" s="52" t="s">
        <v>1160</v>
      </c>
      <c r="Q133" s="52" t="s">
        <v>1167</v>
      </c>
    </row>
    <row r="134" spans="1:17" ht="102" x14ac:dyDescent="0.25">
      <c r="A134" s="24" t="s">
        <v>277</v>
      </c>
      <c r="B134" s="46" t="s">
        <v>316</v>
      </c>
      <c r="C134" s="46" t="s">
        <v>317</v>
      </c>
      <c r="D134" s="47" t="s">
        <v>1078</v>
      </c>
      <c r="E134" s="24" t="s">
        <v>336</v>
      </c>
      <c r="F134" s="24" t="s">
        <v>397</v>
      </c>
      <c r="G134" s="48" t="s">
        <v>516</v>
      </c>
      <c r="H134" s="47" t="s">
        <v>514</v>
      </c>
      <c r="I134" s="24" t="s">
        <v>270</v>
      </c>
      <c r="J134" s="49" t="s">
        <v>515</v>
      </c>
      <c r="K134" s="49">
        <v>1</v>
      </c>
      <c r="L134" s="24">
        <v>1</v>
      </c>
      <c r="M134" s="24" t="s">
        <v>185</v>
      </c>
      <c r="N134" s="47"/>
      <c r="O134" s="52" t="s">
        <v>1161</v>
      </c>
      <c r="P134" s="52" t="s">
        <v>1160</v>
      </c>
      <c r="Q134" s="52" t="s">
        <v>1167</v>
      </c>
    </row>
    <row r="135" spans="1:17" ht="114.75" x14ac:dyDescent="0.25">
      <c r="A135" s="24" t="s">
        <v>277</v>
      </c>
      <c r="B135" s="46" t="s">
        <v>316</v>
      </c>
      <c r="C135" s="46" t="s">
        <v>317</v>
      </c>
      <c r="D135" s="47" t="s">
        <v>1079</v>
      </c>
      <c r="E135" s="24" t="s">
        <v>337</v>
      </c>
      <c r="F135" s="24" t="s">
        <v>398</v>
      </c>
      <c r="G135" s="48" t="s">
        <v>516</v>
      </c>
      <c r="H135" s="47" t="s">
        <v>514</v>
      </c>
      <c r="I135" s="24" t="s">
        <v>270</v>
      </c>
      <c r="J135" s="49" t="s">
        <v>515</v>
      </c>
      <c r="K135" s="49">
        <v>1</v>
      </c>
      <c r="L135" s="24">
        <v>1</v>
      </c>
      <c r="M135" s="24" t="s">
        <v>186</v>
      </c>
      <c r="N135" s="47"/>
      <c r="O135" s="52" t="s">
        <v>1161</v>
      </c>
      <c r="P135" s="52" t="s">
        <v>1160</v>
      </c>
      <c r="Q135" s="52" t="s">
        <v>1167</v>
      </c>
    </row>
    <row r="136" spans="1:17" ht="114.75" x14ac:dyDescent="0.25">
      <c r="A136" s="24" t="s">
        <v>277</v>
      </c>
      <c r="B136" s="46" t="s">
        <v>316</v>
      </c>
      <c r="C136" s="46" t="s">
        <v>317</v>
      </c>
      <c r="D136" s="47" t="s">
        <v>1080</v>
      </c>
      <c r="E136" s="24" t="s">
        <v>338</v>
      </c>
      <c r="F136" s="24" t="s">
        <v>399</v>
      </c>
      <c r="G136" s="48" t="s">
        <v>516</v>
      </c>
      <c r="H136" s="47" t="s">
        <v>514</v>
      </c>
      <c r="I136" s="24" t="s">
        <v>270</v>
      </c>
      <c r="J136" s="49" t="s">
        <v>515</v>
      </c>
      <c r="K136" s="49">
        <v>1</v>
      </c>
      <c r="L136" s="24">
        <v>1</v>
      </c>
      <c r="M136" s="24" t="s">
        <v>186</v>
      </c>
      <c r="N136" s="47"/>
      <c r="O136" s="52" t="s">
        <v>1161</v>
      </c>
      <c r="P136" s="52" t="s">
        <v>1160</v>
      </c>
      <c r="Q136" s="52" t="s">
        <v>1167</v>
      </c>
    </row>
    <row r="137" spans="1:17" ht="114.75" x14ac:dyDescent="0.25">
      <c r="A137" s="24" t="s">
        <v>277</v>
      </c>
      <c r="B137" s="46" t="s">
        <v>316</v>
      </c>
      <c r="C137" s="46" t="s">
        <v>317</v>
      </c>
      <c r="D137" s="47" t="s">
        <v>1081</v>
      </c>
      <c r="E137" s="24" t="s">
        <v>339</v>
      </c>
      <c r="F137" s="24" t="s">
        <v>400</v>
      </c>
      <c r="G137" s="48" t="s">
        <v>516</v>
      </c>
      <c r="H137" s="47" t="s">
        <v>514</v>
      </c>
      <c r="I137" s="24" t="s">
        <v>270</v>
      </c>
      <c r="J137" s="49" t="s">
        <v>515</v>
      </c>
      <c r="K137" s="49">
        <v>1</v>
      </c>
      <c r="L137" s="24">
        <v>1</v>
      </c>
      <c r="M137" s="24" t="s">
        <v>186</v>
      </c>
      <c r="N137" s="47"/>
      <c r="O137" s="52" t="s">
        <v>1161</v>
      </c>
      <c r="P137" s="52" t="s">
        <v>1160</v>
      </c>
      <c r="Q137" s="52" t="s">
        <v>1167</v>
      </c>
    </row>
    <row r="138" spans="1:17" ht="114.75" x14ac:dyDescent="0.25">
      <c r="A138" s="24" t="s">
        <v>277</v>
      </c>
      <c r="B138" s="46" t="s">
        <v>316</v>
      </c>
      <c r="C138" s="46" t="s">
        <v>317</v>
      </c>
      <c r="D138" s="47" t="s">
        <v>1082</v>
      </c>
      <c r="E138" s="24" t="s">
        <v>340</v>
      </c>
      <c r="F138" s="24" t="s">
        <v>401</v>
      </c>
      <c r="G138" s="48" t="s">
        <v>516</v>
      </c>
      <c r="H138" s="47" t="s">
        <v>514</v>
      </c>
      <c r="I138" s="24" t="s">
        <v>270</v>
      </c>
      <c r="J138" s="49" t="s">
        <v>515</v>
      </c>
      <c r="K138" s="49">
        <v>1</v>
      </c>
      <c r="L138" s="24">
        <v>1</v>
      </c>
      <c r="M138" s="24" t="s">
        <v>186</v>
      </c>
      <c r="N138" s="47"/>
      <c r="O138" s="52" t="s">
        <v>1161</v>
      </c>
      <c r="P138" s="52" t="s">
        <v>1160</v>
      </c>
      <c r="Q138" s="52" t="s">
        <v>1167</v>
      </c>
    </row>
    <row r="139" spans="1:17" ht="114.75" x14ac:dyDescent="0.25">
      <c r="A139" s="24" t="s">
        <v>277</v>
      </c>
      <c r="B139" s="46" t="s">
        <v>316</v>
      </c>
      <c r="C139" s="46" t="s">
        <v>317</v>
      </c>
      <c r="D139" s="47" t="s">
        <v>1083</v>
      </c>
      <c r="E139" s="24" t="s">
        <v>341</v>
      </c>
      <c r="F139" s="24" t="s">
        <v>402</v>
      </c>
      <c r="G139" s="48" t="s">
        <v>516</v>
      </c>
      <c r="H139" s="47" t="s">
        <v>514</v>
      </c>
      <c r="I139" s="24" t="s">
        <v>270</v>
      </c>
      <c r="J139" s="49" t="s">
        <v>515</v>
      </c>
      <c r="K139" s="49">
        <v>1</v>
      </c>
      <c r="L139" s="24">
        <v>1</v>
      </c>
      <c r="M139" s="24" t="s">
        <v>186</v>
      </c>
      <c r="N139" s="47"/>
      <c r="O139" s="52" t="s">
        <v>1161</v>
      </c>
      <c r="P139" s="52" t="s">
        <v>1160</v>
      </c>
      <c r="Q139" s="52" t="s">
        <v>1167</v>
      </c>
    </row>
    <row r="140" spans="1:17" ht="114.75" x14ac:dyDescent="0.25">
      <c r="A140" s="24" t="s">
        <v>277</v>
      </c>
      <c r="B140" s="46" t="s">
        <v>316</v>
      </c>
      <c r="C140" s="46" t="s">
        <v>317</v>
      </c>
      <c r="D140" s="47" t="s">
        <v>1084</v>
      </c>
      <c r="E140" s="24" t="s">
        <v>342</v>
      </c>
      <c r="F140" s="24" t="s">
        <v>403</v>
      </c>
      <c r="G140" s="48" t="s">
        <v>516</v>
      </c>
      <c r="H140" s="47" t="s">
        <v>514</v>
      </c>
      <c r="I140" s="24" t="s">
        <v>270</v>
      </c>
      <c r="J140" s="49" t="s">
        <v>515</v>
      </c>
      <c r="K140" s="49">
        <v>1</v>
      </c>
      <c r="L140" s="24">
        <v>1</v>
      </c>
      <c r="M140" s="24" t="s">
        <v>186</v>
      </c>
      <c r="N140" s="47"/>
      <c r="O140" s="52" t="s">
        <v>1161</v>
      </c>
      <c r="P140" s="52" t="s">
        <v>1160</v>
      </c>
      <c r="Q140" s="52" t="s">
        <v>1167</v>
      </c>
    </row>
    <row r="141" spans="1:17" ht="114.75" x14ac:dyDescent="0.25">
      <c r="A141" s="24" t="s">
        <v>277</v>
      </c>
      <c r="B141" s="46" t="s">
        <v>316</v>
      </c>
      <c r="C141" s="46" t="s">
        <v>317</v>
      </c>
      <c r="D141" s="47" t="s">
        <v>1085</v>
      </c>
      <c r="E141" s="24" t="s">
        <v>343</v>
      </c>
      <c r="F141" s="24" t="s">
        <v>404</v>
      </c>
      <c r="G141" s="48" t="s">
        <v>516</v>
      </c>
      <c r="H141" s="47" t="s">
        <v>514</v>
      </c>
      <c r="I141" s="24" t="s">
        <v>270</v>
      </c>
      <c r="J141" s="49" t="s">
        <v>515</v>
      </c>
      <c r="K141" s="49">
        <v>1</v>
      </c>
      <c r="L141" s="24">
        <v>1</v>
      </c>
      <c r="M141" s="24" t="s">
        <v>186</v>
      </c>
      <c r="N141" s="47"/>
      <c r="O141" s="52" t="s">
        <v>1161</v>
      </c>
      <c r="P141" s="52" t="s">
        <v>1160</v>
      </c>
      <c r="Q141" s="52" t="s">
        <v>1167</v>
      </c>
    </row>
    <row r="142" spans="1:17" ht="114.75" x14ac:dyDescent="0.25">
      <c r="A142" s="24" t="s">
        <v>277</v>
      </c>
      <c r="B142" s="46" t="s">
        <v>316</v>
      </c>
      <c r="C142" s="46" t="s">
        <v>317</v>
      </c>
      <c r="D142" s="47" t="s">
        <v>1086</v>
      </c>
      <c r="E142" s="24" t="s">
        <v>344</v>
      </c>
      <c r="F142" s="24" t="s">
        <v>405</v>
      </c>
      <c r="G142" s="48" t="s">
        <v>516</v>
      </c>
      <c r="H142" s="47" t="s">
        <v>514</v>
      </c>
      <c r="I142" s="24" t="s">
        <v>270</v>
      </c>
      <c r="J142" s="49" t="s">
        <v>515</v>
      </c>
      <c r="K142" s="49">
        <v>1</v>
      </c>
      <c r="L142" s="24">
        <v>1</v>
      </c>
      <c r="M142" s="24" t="s">
        <v>186</v>
      </c>
      <c r="N142" s="47"/>
      <c r="O142" s="52" t="s">
        <v>1161</v>
      </c>
      <c r="P142" s="52" t="s">
        <v>1160</v>
      </c>
      <c r="Q142" s="52" t="s">
        <v>1167</v>
      </c>
    </row>
    <row r="143" spans="1:17" ht="25.5" x14ac:dyDescent="0.25">
      <c r="A143" s="24" t="s">
        <v>277</v>
      </c>
      <c r="B143" s="46" t="s">
        <v>316</v>
      </c>
      <c r="C143" s="46" t="s">
        <v>317</v>
      </c>
      <c r="D143" s="47" t="s">
        <v>1087</v>
      </c>
      <c r="E143" s="24" t="s">
        <v>187</v>
      </c>
      <c r="F143" s="24" t="s">
        <v>928</v>
      </c>
      <c r="G143" s="48" t="s">
        <v>516</v>
      </c>
      <c r="H143" s="47" t="s">
        <v>514</v>
      </c>
      <c r="I143" s="24" t="s">
        <v>270</v>
      </c>
      <c r="J143" s="49" t="s">
        <v>515</v>
      </c>
      <c r="K143" s="49">
        <v>102</v>
      </c>
      <c r="L143" s="24" t="s">
        <v>49</v>
      </c>
      <c r="M143" s="24" t="s">
        <v>182</v>
      </c>
      <c r="N143" s="47" t="s">
        <v>550</v>
      </c>
      <c r="O143" s="52" t="s">
        <v>1161</v>
      </c>
      <c r="P143" s="52" t="s">
        <v>1160</v>
      </c>
      <c r="Q143" s="52" t="s">
        <v>1167</v>
      </c>
    </row>
    <row r="144" spans="1:17" ht="89.25" x14ac:dyDescent="0.25">
      <c r="A144" s="24" t="s">
        <v>277</v>
      </c>
      <c r="B144" s="46" t="s">
        <v>316</v>
      </c>
      <c r="C144" s="46" t="s">
        <v>317</v>
      </c>
      <c r="D144" s="47" t="s">
        <v>1088</v>
      </c>
      <c r="E144" s="24" t="s">
        <v>188</v>
      </c>
      <c r="F144" s="24" t="s">
        <v>929</v>
      </c>
      <c r="G144" s="48" t="s">
        <v>516</v>
      </c>
      <c r="H144" s="47" t="s">
        <v>514</v>
      </c>
      <c r="I144" s="24" t="s">
        <v>270</v>
      </c>
      <c r="J144" s="49" t="s">
        <v>515</v>
      </c>
      <c r="K144" s="49">
        <v>1</v>
      </c>
      <c r="L144" s="24" t="s">
        <v>189</v>
      </c>
      <c r="M144" s="24" t="s">
        <v>245</v>
      </c>
      <c r="N144" s="47" t="s">
        <v>551</v>
      </c>
      <c r="O144" s="52" t="s">
        <v>1161</v>
      </c>
      <c r="P144" s="52" t="s">
        <v>1160</v>
      </c>
      <c r="Q144" s="52" t="s">
        <v>1167</v>
      </c>
    </row>
    <row r="145" spans="1:17" ht="38.25" x14ac:dyDescent="0.25">
      <c r="A145" s="24" t="s">
        <v>277</v>
      </c>
      <c r="B145" s="46" t="s">
        <v>316</v>
      </c>
      <c r="C145" s="46" t="s">
        <v>317</v>
      </c>
      <c r="D145" s="47" t="s">
        <v>1089</v>
      </c>
      <c r="E145" s="24" t="s">
        <v>345</v>
      </c>
      <c r="F145" s="24" t="s">
        <v>406</v>
      </c>
      <c r="G145" s="48" t="s">
        <v>516</v>
      </c>
      <c r="H145" s="47" t="s">
        <v>514</v>
      </c>
      <c r="I145" s="24" t="s">
        <v>270</v>
      </c>
      <c r="J145" s="49" t="s">
        <v>515</v>
      </c>
      <c r="K145" s="49">
        <v>1</v>
      </c>
      <c r="L145" s="24">
        <v>1</v>
      </c>
      <c r="M145" s="24"/>
      <c r="N145" s="47"/>
      <c r="O145" s="52" t="s">
        <v>1161</v>
      </c>
      <c r="P145" s="52" t="s">
        <v>1160</v>
      </c>
      <c r="Q145" s="52" t="s">
        <v>1167</v>
      </c>
    </row>
    <row r="146" spans="1:17" ht="38.25" x14ac:dyDescent="0.25">
      <c r="A146" s="24" t="s">
        <v>277</v>
      </c>
      <c r="B146" s="46" t="s">
        <v>316</v>
      </c>
      <c r="C146" s="46" t="s">
        <v>317</v>
      </c>
      <c r="D146" s="47" t="s">
        <v>1090</v>
      </c>
      <c r="E146" s="24" t="s">
        <v>346</v>
      </c>
      <c r="F146" s="24" t="s">
        <v>407</v>
      </c>
      <c r="G146" s="48" t="s">
        <v>516</v>
      </c>
      <c r="H146" s="47" t="s">
        <v>514</v>
      </c>
      <c r="I146" s="24" t="s">
        <v>270</v>
      </c>
      <c r="J146" s="49" t="s">
        <v>515</v>
      </c>
      <c r="K146" s="49">
        <v>1</v>
      </c>
      <c r="L146" s="24">
        <v>1</v>
      </c>
      <c r="M146" s="24"/>
      <c r="N146" s="47"/>
      <c r="O146" s="52" t="s">
        <v>1161</v>
      </c>
      <c r="P146" s="52" t="s">
        <v>1160</v>
      </c>
      <c r="Q146" s="52" t="s">
        <v>1167</v>
      </c>
    </row>
    <row r="147" spans="1:17" ht="38.25" x14ac:dyDescent="0.25">
      <c r="A147" s="24" t="s">
        <v>277</v>
      </c>
      <c r="B147" s="46" t="s">
        <v>316</v>
      </c>
      <c r="C147" s="46" t="s">
        <v>317</v>
      </c>
      <c r="D147" s="47" t="s">
        <v>1091</v>
      </c>
      <c r="E147" s="24" t="s">
        <v>347</v>
      </c>
      <c r="F147" s="24" t="s">
        <v>408</v>
      </c>
      <c r="G147" s="48" t="s">
        <v>516</v>
      </c>
      <c r="H147" s="47" t="s">
        <v>514</v>
      </c>
      <c r="I147" s="24" t="s">
        <v>270</v>
      </c>
      <c r="J147" s="49" t="s">
        <v>515</v>
      </c>
      <c r="K147" s="49">
        <v>1</v>
      </c>
      <c r="L147" s="24">
        <v>1</v>
      </c>
      <c r="M147" s="24"/>
      <c r="N147" s="47"/>
      <c r="O147" s="52" t="s">
        <v>1161</v>
      </c>
      <c r="P147" s="52" t="s">
        <v>1160</v>
      </c>
      <c r="Q147" s="52" t="s">
        <v>1167</v>
      </c>
    </row>
    <row r="148" spans="1:17" ht="38.25" x14ac:dyDescent="0.25">
      <c r="A148" s="24" t="s">
        <v>277</v>
      </c>
      <c r="B148" s="46" t="s">
        <v>316</v>
      </c>
      <c r="C148" s="46" t="s">
        <v>317</v>
      </c>
      <c r="D148" s="47" t="s">
        <v>1092</v>
      </c>
      <c r="E148" s="24" t="s">
        <v>348</v>
      </c>
      <c r="F148" s="24" t="s">
        <v>409</v>
      </c>
      <c r="G148" s="48" t="s">
        <v>516</v>
      </c>
      <c r="H148" s="47" t="s">
        <v>514</v>
      </c>
      <c r="I148" s="24" t="s">
        <v>270</v>
      </c>
      <c r="J148" s="49" t="s">
        <v>515</v>
      </c>
      <c r="K148" s="49">
        <v>1</v>
      </c>
      <c r="L148" s="24">
        <v>1</v>
      </c>
      <c r="M148" s="24"/>
      <c r="N148" s="47"/>
      <c r="O148" s="52" t="s">
        <v>1161</v>
      </c>
      <c r="P148" s="52" t="s">
        <v>1160</v>
      </c>
      <c r="Q148" s="52" t="s">
        <v>1167</v>
      </c>
    </row>
    <row r="149" spans="1:17" ht="38.25" x14ac:dyDescent="0.25">
      <c r="A149" s="24" t="s">
        <v>277</v>
      </c>
      <c r="B149" s="46" t="s">
        <v>316</v>
      </c>
      <c r="C149" s="46" t="s">
        <v>317</v>
      </c>
      <c r="D149" s="47" t="s">
        <v>1093</v>
      </c>
      <c r="E149" s="24" t="s">
        <v>349</v>
      </c>
      <c r="F149" s="24" t="s">
        <v>410</v>
      </c>
      <c r="G149" s="48" t="s">
        <v>516</v>
      </c>
      <c r="H149" s="47" t="s">
        <v>514</v>
      </c>
      <c r="I149" s="24" t="s">
        <v>270</v>
      </c>
      <c r="J149" s="49" t="s">
        <v>515</v>
      </c>
      <c r="K149" s="49">
        <v>1</v>
      </c>
      <c r="L149" s="24">
        <v>1</v>
      </c>
      <c r="M149" s="24"/>
      <c r="N149" s="47"/>
      <c r="O149" s="52" t="s">
        <v>1161</v>
      </c>
      <c r="P149" s="52" t="s">
        <v>1160</v>
      </c>
      <c r="Q149" s="52" t="s">
        <v>1167</v>
      </c>
    </row>
    <row r="150" spans="1:17" ht="38.25" x14ac:dyDescent="0.25">
      <c r="A150" s="24" t="s">
        <v>277</v>
      </c>
      <c r="B150" s="46" t="s">
        <v>316</v>
      </c>
      <c r="C150" s="46" t="s">
        <v>317</v>
      </c>
      <c r="D150" s="47" t="s">
        <v>1094</v>
      </c>
      <c r="E150" s="24" t="s">
        <v>350</v>
      </c>
      <c r="F150" s="24" t="s">
        <v>411</v>
      </c>
      <c r="G150" s="48" t="s">
        <v>516</v>
      </c>
      <c r="H150" s="47" t="s">
        <v>514</v>
      </c>
      <c r="I150" s="24" t="s">
        <v>270</v>
      </c>
      <c r="J150" s="49" t="s">
        <v>515</v>
      </c>
      <c r="K150" s="49">
        <v>1</v>
      </c>
      <c r="L150" s="24">
        <v>1</v>
      </c>
      <c r="M150" s="24"/>
      <c r="N150" s="47"/>
      <c r="O150" s="52" t="s">
        <v>1161</v>
      </c>
      <c r="P150" s="52" t="s">
        <v>1160</v>
      </c>
      <c r="Q150" s="52" t="s">
        <v>1167</v>
      </c>
    </row>
    <row r="151" spans="1:17" ht="38.25" x14ac:dyDescent="0.25">
      <c r="A151" s="24" t="s">
        <v>277</v>
      </c>
      <c r="B151" s="46" t="s">
        <v>316</v>
      </c>
      <c r="C151" s="46" t="s">
        <v>317</v>
      </c>
      <c r="D151" s="47" t="s">
        <v>1095</v>
      </c>
      <c r="E151" s="24" t="s">
        <v>351</v>
      </c>
      <c r="F151" s="24" t="s">
        <v>412</v>
      </c>
      <c r="G151" s="48" t="s">
        <v>516</v>
      </c>
      <c r="H151" s="47" t="s">
        <v>514</v>
      </c>
      <c r="I151" s="24" t="s">
        <v>270</v>
      </c>
      <c r="J151" s="49" t="s">
        <v>515</v>
      </c>
      <c r="K151" s="49">
        <v>1</v>
      </c>
      <c r="L151" s="24">
        <v>1</v>
      </c>
      <c r="M151" s="24"/>
      <c r="N151" s="47"/>
      <c r="O151" s="52" t="s">
        <v>1161</v>
      </c>
      <c r="P151" s="52" t="s">
        <v>1160</v>
      </c>
      <c r="Q151" s="52" t="s">
        <v>1167</v>
      </c>
    </row>
    <row r="152" spans="1:17" ht="38.25" x14ac:dyDescent="0.25">
      <c r="A152" s="24" t="s">
        <v>277</v>
      </c>
      <c r="B152" s="46" t="s">
        <v>316</v>
      </c>
      <c r="C152" s="46" t="s">
        <v>317</v>
      </c>
      <c r="D152" s="47" t="s">
        <v>1096</v>
      </c>
      <c r="E152" s="24" t="s">
        <v>352</v>
      </c>
      <c r="F152" s="24" t="s">
        <v>413</v>
      </c>
      <c r="G152" s="48" t="s">
        <v>516</v>
      </c>
      <c r="H152" s="47" t="s">
        <v>514</v>
      </c>
      <c r="I152" s="24" t="s">
        <v>270</v>
      </c>
      <c r="J152" s="49" t="s">
        <v>515</v>
      </c>
      <c r="K152" s="49">
        <v>1</v>
      </c>
      <c r="L152" s="24">
        <v>1</v>
      </c>
      <c r="M152" s="24"/>
      <c r="N152" s="47"/>
      <c r="O152" s="52" t="s">
        <v>1161</v>
      </c>
      <c r="P152" s="52" t="s">
        <v>1160</v>
      </c>
      <c r="Q152" s="52" t="s">
        <v>1167</v>
      </c>
    </row>
    <row r="153" spans="1:17" ht="38.25" x14ac:dyDescent="0.25">
      <c r="A153" s="24" t="s">
        <v>277</v>
      </c>
      <c r="B153" s="46" t="s">
        <v>316</v>
      </c>
      <c r="C153" s="46" t="s">
        <v>317</v>
      </c>
      <c r="D153" s="47" t="s">
        <v>1097</v>
      </c>
      <c r="E153" s="24" t="s">
        <v>353</v>
      </c>
      <c r="F153" s="24" t="s">
        <v>414</v>
      </c>
      <c r="G153" s="48" t="s">
        <v>516</v>
      </c>
      <c r="H153" s="47" t="s">
        <v>514</v>
      </c>
      <c r="I153" s="24" t="s">
        <v>270</v>
      </c>
      <c r="J153" s="49" t="s">
        <v>515</v>
      </c>
      <c r="K153" s="49">
        <v>1</v>
      </c>
      <c r="L153" s="24">
        <v>1</v>
      </c>
      <c r="M153" s="24"/>
      <c r="N153" s="47"/>
      <c r="O153" s="52" t="s">
        <v>1161</v>
      </c>
      <c r="P153" s="52" t="s">
        <v>1160</v>
      </c>
      <c r="Q153" s="52" t="s">
        <v>1167</v>
      </c>
    </row>
    <row r="154" spans="1:17" ht="38.25" x14ac:dyDescent="0.25">
      <c r="A154" s="24" t="s">
        <v>277</v>
      </c>
      <c r="B154" s="46" t="s">
        <v>316</v>
      </c>
      <c r="C154" s="46" t="s">
        <v>317</v>
      </c>
      <c r="D154" s="47" t="s">
        <v>1098</v>
      </c>
      <c r="E154" s="24" t="s">
        <v>354</v>
      </c>
      <c r="F154" s="24" t="s">
        <v>415</v>
      </c>
      <c r="G154" s="48" t="s">
        <v>516</v>
      </c>
      <c r="H154" s="47" t="s">
        <v>514</v>
      </c>
      <c r="I154" s="24" t="s">
        <v>270</v>
      </c>
      <c r="J154" s="49" t="s">
        <v>515</v>
      </c>
      <c r="K154" s="49">
        <v>1</v>
      </c>
      <c r="L154" s="24">
        <v>1</v>
      </c>
      <c r="M154" s="24"/>
      <c r="N154" s="47"/>
      <c r="O154" s="52" t="s">
        <v>1161</v>
      </c>
      <c r="P154" s="52" t="s">
        <v>1160</v>
      </c>
      <c r="Q154" s="52" t="s">
        <v>1167</v>
      </c>
    </row>
    <row r="155" spans="1:17" ht="38.25" x14ac:dyDescent="0.25">
      <c r="A155" s="24" t="s">
        <v>277</v>
      </c>
      <c r="B155" s="46" t="s">
        <v>316</v>
      </c>
      <c r="C155" s="46" t="s">
        <v>317</v>
      </c>
      <c r="D155" s="47" t="s">
        <v>1099</v>
      </c>
      <c r="E155" s="24" t="s">
        <v>355</v>
      </c>
      <c r="F155" s="24" t="s">
        <v>416</v>
      </c>
      <c r="G155" s="48" t="s">
        <v>516</v>
      </c>
      <c r="H155" s="47" t="s">
        <v>514</v>
      </c>
      <c r="I155" s="24" t="s">
        <v>270</v>
      </c>
      <c r="J155" s="49" t="s">
        <v>515</v>
      </c>
      <c r="K155" s="49">
        <v>1</v>
      </c>
      <c r="L155" s="24">
        <v>1</v>
      </c>
      <c r="M155" s="24"/>
      <c r="N155" s="47"/>
      <c r="O155" s="52" t="s">
        <v>1161</v>
      </c>
      <c r="P155" s="52" t="s">
        <v>1160</v>
      </c>
      <c r="Q155" s="52" t="s">
        <v>1167</v>
      </c>
    </row>
    <row r="156" spans="1:17" ht="38.25" x14ac:dyDescent="0.25">
      <c r="A156" s="24" t="s">
        <v>277</v>
      </c>
      <c r="B156" s="46" t="s">
        <v>316</v>
      </c>
      <c r="C156" s="46" t="s">
        <v>317</v>
      </c>
      <c r="D156" s="47" t="s">
        <v>1100</v>
      </c>
      <c r="E156" s="24" t="s">
        <v>356</v>
      </c>
      <c r="F156" s="24" t="s">
        <v>417</v>
      </c>
      <c r="G156" s="48" t="s">
        <v>516</v>
      </c>
      <c r="H156" s="47" t="s">
        <v>514</v>
      </c>
      <c r="I156" s="24" t="s">
        <v>270</v>
      </c>
      <c r="J156" s="49" t="s">
        <v>515</v>
      </c>
      <c r="K156" s="49">
        <v>1</v>
      </c>
      <c r="L156" s="24">
        <v>1</v>
      </c>
      <c r="M156" s="24"/>
      <c r="N156" s="47"/>
      <c r="O156" s="52" t="s">
        <v>1161</v>
      </c>
      <c r="P156" s="52" t="s">
        <v>1160</v>
      </c>
      <c r="Q156" s="52" t="s">
        <v>1167</v>
      </c>
    </row>
    <row r="157" spans="1:17" ht="51" x14ac:dyDescent="0.25">
      <c r="A157" s="24" t="s">
        <v>277</v>
      </c>
      <c r="B157" s="46" t="s">
        <v>316</v>
      </c>
      <c r="C157" s="46" t="s">
        <v>317</v>
      </c>
      <c r="D157" s="47" t="s">
        <v>1101</v>
      </c>
      <c r="E157" s="24" t="s">
        <v>357</v>
      </c>
      <c r="F157" s="24" t="s">
        <v>418</v>
      </c>
      <c r="G157" s="48" t="s">
        <v>516</v>
      </c>
      <c r="H157" s="47" t="s">
        <v>514</v>
      </c>
      <c r="I157" s="24" t="s">
        <v>270</v>
      </c>
      <c r="J157" s="49" t="s">
        <v>515</v>
      </c>
      <c r="K157" s="49">
        <v>1</v>
      </c>
      <c r="L157" s="24">
        <v>1</v>
      </c>
      <c r="M157" s="24"/>
      <c r="N157" s="47"/>
      <c r="O157" s="52" t="s">
        <v>1161</v>
      </c>
      <c r="P157" s="52" t="s">
        <v>1160</v>
      </c>
      <c r="Q157" s="52" t="s">
        <v>1167</v>
      </c>
    </row>
    <row r="158" spans="1:17" ht="51" x14ac:dyDescent="0.25">
      <c r="A158" s="24" t="s">
        <v>277</v>
      </c>
      <c r="B158" s="46" t="s">
        <v>316</v>
      </c>
      <c r="C158" s="46" t="s">
        <v>317</v>
      </c>
      <c r="D158" s="47" t="s">
        <v>1102</v>
      </c>
      <c r="E158" s="24" t="s">
        <v>358</v>
      </c>
      <c r="F158" s="24" t="s">
        <v>419</v>
      </c>
      <c r="G158" s="48" t="s">
        <v>516</v>
      </c>
      <c r="H158" s="47" t="s">
        <v>514</v>
      </c>
      <c r="I158" s="24" t="s">
        <v>270</v>
      </c>
      <c r="J158" s="49" t="s">
        <v>515</v>
      </c>
      <c r="K158" s="49">
        <v>1</v>
      </c>
      <c r="L158" s="24">
        <v>1</v>
      </c>
      <c r="M158" s="24"/>
      <c r="N158" s="47"/>
      <c r="O158" s="52" t="s">
        <v>1161</v>
      </c>
      <c r="P158" s="52" t="s">
        <v>1160</v>
      </c>
      <c r="Q158" s="52" t="s">
        <v>1167</v>
      </c>
    </row>
    <row r="159" spans="1:17" ht="38.25" x14ac:dyDescent="0.25">
      <c r="A159" s="24" t="s">
        <v>277</v>
      </c>
      <c r="B159" s="46" t="s">
        <v>316</v>
      </c>
      <c r="C159" s="46" t="s">
        <v>317</v>
      </c>
      <c r="D159" s="47" t="s">
        <v>1103</v>
      </c>
      <c r="E159" s="24" t="s">
        <v>359</v>
      </c>
      <c r="F159" s="24" t="s">
        <v>420</v>
      </c>
      <c r="G159" s="48" t="s">
        <v>516</v>
      </c>
      <c r="H159" s="47" t="s">
        <v>514</v>
      </c>
      <c r="I159" s="24" t="s">
        <v>270</v>
      </c>
      <c r="J159" s="49" t="s">
        <v>515</v>
      </c>
      <c r="K159" s="49">
        <v>1</v>
      </c>
      <c r="L159" s="24">
        <v>1</v>
      </c>
      <c r="M159" s="24"/>
      <c r="N159" s="47"/>
      <c r="O159" s="52" t="s">
        <v>1161</v>
      </c>
      <c r="P159" s="52" t="s">
        <v>1160</v>
      </c>
      <c r="Q159" s="52" t="s">
        <v>1167</v>
      </c>
    </row>
    <row r="160" spans="1:17" ht="38.25" x14ac:dyDescent="0.25">
      <c r="A160" s="24" t="s">
        <v>277</v>
      </c>
      <c r="B160" s="46" t="s">
        <v>316</v>
      </c>
      <c r="C160" s="46" t="s">
        <v>317</v>
      </c>
      <c r="D160" s="47" t="s">
        <v>1104</v>
      </c>
      <c r="E160" s="24" t="s">
        <v>360</v>
      </c>
      <c r="F160" s="24" t="s">
        <v>421</v>
      </c>
      <c r="G160" s="48" t="s">
        <v>516</v>
      </c>
      <c r="H160" s="47" t="s">
        <v>514</v>
      </c>
      <c r="I160" s="24" t="s">
        <v>270</v>
      </c>
      <c r="J160" s="49" t="s">
        <v>515</v>
      </c>
      <c r="K160" s="49">
        <v>1</v>
      </c>
      <c r="L160" s="24">
        <v>1</v>
      </c>
      <c r="M160" s="24"/>
      <c r="N160" s="47"/>
      <c r="O160" s="52" t="s">
        <v>1161</v>
      </c>
      <c r="P160" s="52" t="s">
        <v>1160</v>
      </c>
      <c r="Q160" s="52" t="s">
        <v>1167</v>
      </c>
    </row>
    <row r="161" spans="1:17" ht="51" x14ac:dyDescent="0.25">
      <c r="A161" s="24" t="s">
        <v>277</v>
      </c>
      <c r="B161" s="46" t="s">
        <v>316</v>
      </c>
      <c r="C161" s="46" t="s">
        <v>317</v>
      </c>
      <c r="D161" s="47" t="s">
        <v>1105</v>
      </c>
      <c r="E161" s="24" t="s">
        <v>361</v>
      </c>
      <c r="F161" s="24" t="s">
        <v>422</v>
      </c>
      <c r="G161" s="48" t="s">
        <v>516</v>
      </c>
      <c r="H161" s="47" t="s">
        <v>514</v>
      </c>
      <c r="I161" s="24" t="s">
        <v>270</v>
      </c>
      <c r="J161" s="49" t="s">
        <v>515</v>
      </c>
      <c r="K161" s="49">
        <v>1</v>
      </c>
      <c r="L161" s="24">
        <v>1</v>
      </c>
      <c r="M161" s="24"/>
      <c r="N161" s="47"/>
      <c r="O161" s="52" t="s">
        <v>1161</v>
      </c>
      <c r="P161" s="52" t="s">
        <v>1160</v>
      </c>
      <c r="Q161" s="52" t="s">
        <v>1167</v>
      </c>
    </row>
    <row r="162" spans="1:17" ht="38.25" x14ac:dyDescent="0.25">
      <c r="A162" s="24" t="s">
        <v>277</v>
      </c>
      <c r="B162" s="46" t="s">
        <v>316</v>
      </c>
      <c r="C162" s="46" t="s">
        <v>317</v>
      </c>
      <c r="D162" s="47" t="s">
        <v>1106</v>
      </c>
      <c r="E162" s="24" t="s">
        <v>362</v>
      </c>
      <c r="F162" s="24" t="s">
        <v>423</v>
      </c>
      <c r="G162" s="48" t="s">
        <v>516</v>
      </c>
      <c r="H162" s="47" t="s">
        <v>514</v>
      </c>
      <c r="I162" s="24" t="s">
        <v>270</v>
      </c>
      <c r="J162" s="49" t="s">
        <v>515</v>
      </c>
      <c r="K162" s="49">
        <v>1</v>
      </c>
      <c r="L162" s="24">
        <v>1</v>
      </c>
      <c r="M162" s="24"/>
      <c r="N162" s="47"/>
      <c r="O162" s="52" t="s">
        <v>1161</v>
      </c>
      <c r="P162" s="52" t="s">
        <v>1160</v>
      </c>
      <c r="Q162" s="52" t="s">
        <v>1167</v>
      </c>
    </row>
    <row r="163" spans="1:17" ht="51" x14ac:dyDescent="0.25">
      <c r="A163" s="24" t="s">
        <v>277</v>
      </c>
      <c r="B163" s="46" t="s">
        <v>316</v>
      </c>
      <c r="C163" s="46" t="s">
        <v>317</v>
      </c>
      <c r="D163" s="47" t="s">
        <v>1107</v>
      </c>
      <c r="E163" s="24" t="s">
        <v>363</v>
      </c>
      <c r="F163" s="24" t="s">
        <v>424</v>
      </c>
      <c r="G163" s="48" t="s">
        <v>516</v>
      </c>
      <c r="H163" s="47" t="s">
        <v>514</v>
      </c>
      <c r="I163" s="24" t="s">
        <v>270</v>
      </c>
      <c r="J163" s="49" t="s">
        <v>515</v>
      </c>
      <c r="K163" s="49">
        <v>1</v>
      </c>
      <c r="L163" s="24">
        <v>1</v>
      </c>
      <c r="M163" s="24"/>
      <c r="N163" s="47"/>
      <c r="O163" s="52" t="s">
        <v>1161</v>
      </c>
      <c r="P163" s="52" t="s">
        <v>1160</v>
      </c>
      <c r="Q163" s="52" t="s">
        <v>1167</v>
      </c>
    </row>
    <row r="164" spans="1:17" ht="51" x14ac:dyDescent="0.25">
      <c r="A164" s="24" t="s">
        <v>277</v>
      </c>
      <c r="B164" s="46" t="s">
        <v>316</v>
      </c>
      <c r="C164" s="46" t="s">
        <v>317</v>
      </c>
      <c r="D164" s="47" t="s">
        <v>1108</v>
      </c>
      <c r="E164" s="24" t="s">
        <v>364</v>
      </c>
      <c r="F164" s="24" t="s">
        <v>425</v>
      </c>
      <c r="G164" s="48" t="s">
        <v>516</v>
      </c>
      <c r="H164" s="47" t="s">
        <v>514</v>
      </c>
      <c r="I164" s="24" t="s">
        <v>270</v>
      </c>
      <c r="J164" s="49" t="s">
        <v>515</v>
      </c>
      <c r="K164" s="49">
        <v>1</v>
      </c>
      <c r="L164" s="24">
        <v>1</v>
      </c>
      <c r="M164" s="24"/>
      <c r="N164" s="47"/>
      <c r="O164" s="52" t="s">
        <v>1161</v>
      </c>
      <c r="P164" s="52" t="s">
        <v>1160</v>
      </c>
      <c r="Q164" s="52" t="s">
        <v>1167</v>
      </c>
    </row>
    <row r="165" spans="1:17" ht="38.25" x14ac:dyDescent="0.25">
      <c r="A165" s="24" t="s">
        <v>277</v>
      </c>
      <c r="B165" s="46" t="s">
        <v>316</v>
      </c>
      <c r="C165" s="46" t="s">
        <v>317</v>
      </c>
      <c r="D165" s="47" t="s">
        <v>1109</v>
      </c>
      <c r="E165" s="24" t="s">
        <v>365</v>
      </c>
      <c r="F165" s="24" t="s">
        <v>426</v>
      </c>
      <c r="G165" s="48" t="s">
        <v>516</v>
      </c>
      <c r="H165" s="47" t="s">
        <v>514</v>
      </c>
      <c r="I165" s="24" t="s">
        <v>270</v>
      </c>
      <c r="J165" s="49" t="s">
        <v>515</v>
      </c>
      <c r="K165" s="49">
        <v>1</v>
      </c>
      <c r="L165" s="24">
        <v>1</v>
      </c>
      <c r="M165" s="24"/>
      <c r="N165" s="47"/>
      <c r="O165" s="52" t="s">
        <v>1161</v>
      </c>
      <c r="P165" s="52" t="s">
        <v>1160</v>
      </c>
      <c r="Q165" s="52" t="s">
        <v>1167</v>
      </c>
    </row>
    <row r="166" spans="1:17" ht="38.25" x14ac:dyDescent="0.25">
      <c r="A166" s="24" t="s">
        <v>277</v>
      </c>
      <c r="B166" s="46" t="s">
        <v>316</v>
      </c>
      <c r="C166" s="46" t="s">
        <v>317</v>
      </c>
      <c r="D166" s="47" t="s">
        <v>1110</v>
      </c>
      <c r="E166" s="24" t="s">
        <v>366</v>
      </c>
      <c r="F166" s="24" t="s">
        <v>427</v>
      </c>
      <c r="G166" s="48" t="s">
        <v>516</v>
      </c>
      <c r="H166" s="47" t="s">
        <v>514</v>
      </c>
      <c r="I166" s="24" t="s">
        <v>270</v>
      </c>
      <c r="J166" s="49" t="s">
        <v>515</v>
      </c>
      <c r="K166" s="49">
        <v>1</v>
      </c>
      <c r="L166" s="24">
        <v>1</v>
      </c>
      <c r="M166" s="24"/>
      <c r="N166" s="47"/>
      <c r="O166" s="52" t="s">
        <v>1161</v>
      </c>
      <c r="P166" s="52" t="s">
        <v>1160</v>
      </c>
      <c r="Q166" s="52" t="s">
        <v>1167</v>
      </c>
    </row>
    <row r="167" spans="1:17" ht="38.25" x14ac:dyDescent="0.25">
      <c r="A167" s="24" t="s">
        <v>277</v>
      </c>
      <c r="B167" s="46" t="s">
        <v>316</v>
      </c>
      <c r="C167" s="46" t="s">
        <v>317</v>
      </c>
      <c r="D167" s="47" t="s">
        <v>1111</v>
      </c>
      <c r="E167" s="24" t="s">
        <v>367</v>
      </c>
      <c r="F167" s="24" t="s">
        <v>428</v>
      </c>
      <c r="G167" s="48" t="s">
        <v>516</v>
      </c>
      <c r="H167" s="47" t="s">
        <v>514</v>
      </c>
      <c r="I167" s="24" t="s">
        <v>270</v>
      </c>
      <c r="J167" s="49" t="s">
        <v>515</v>
      </c>
      <c r="K167" s="49">
        <v>1</v>
      </c>
      <c r="L167" s="24">
        <v>1</v>
      </c>
      <c r="M167" s="24"/>
      <c r="N167" s="47"/>
      <c r="O167" s="52" t="s">
        <v>1161</v>
      </c>
      <c r="P167" s="52" t="s">
        <v>1160</v>
      </c>
      <c r="Q167" s="52" t="s">
        <v>1167</v>
      </c>
    </row>
    <row r="168" spans="1:17" ht="38.25" x14ac:dyDescent="0.25">
      <c r="A168" s="24" t="s">
        <v>277</v>
      </c>
      <c r="B168" s="46" t="s">
        <v>316</v>
      </c>
      <c r="C168" s="46" t="s">
        <v>317</v>
      </c>
      <c r="D168" s="47" t="s">
        <v>1112</v>
      </c>
      <c r="E168" s="24" t="s">
        <v>368</v>
      </c>
      <c r="F168" s="24" t="s">
        <v>429</v>
      </c>
      <c r="G168" s="48" t="s">
        <v>516</v>
      </c>
      <c r="H168" s="47" t="s">
        <v>514</v>
      </c>
      <c r="I168" s="24" t="s">
        <v>270</v>
      </c>
      <c r="J168" s="49" t="s">
        <v>515</v>
      </c>
      <c r="K168" s="49">
        <v>1</v>
      </c>
      <c r="L168" s="24">
        <v>1</v>
      </c>
      <c r="M168" s="24"/>
      <c r="N168" s="47"/>
      <c r="O168" s="52" t="s">
        <v>1161</v>
      </c>
      <c r="P168" s="52" t="s">
        <v>1160</v>
      </c>
      <c r="Q168" s="52" t="s">
        <v>1167</v>
      </c>
    </row>
    <row r="169" spans="1:17" ht="114.75" x14ac:dyDescent="0.25">
      <c r="A169" s="24" t="s">
        <v>277</v>
      </c>
      <c r="B169" s="46" t="s">
        <v>316</v>
      </c>
      <c r="C169" s="46" t="s">
        <v>317</v>
      </c>
      <c r="D169" s="47" t="s">
        <v>1113</v>
      </c>
      <c r="E169" s="24" t="s">
        <v>369</v>
      </c>
      <c r="F169" s="24" t="s">
        <v>430</v>
      </c>
      <c r="G169" s="48" t="s">
        <v>516</v>
      </c>
      <c r="H169" s="47" t="s">
        <v>514</v>
      </c>
      <c r="I169" s="24" t="s">
        <v>270</v>
      </c>
      <c r="J169" s="49" t="s">
        <v>515</v>
      </c>
      <c r="K169" s="49">
        <v>1</v>
      </c>
      <c r="L169" s="24">
        <v>1</v>
      </c>
      <c r="M169" s="24" t="s">
        <v>190</v>
      </c>
      <c r="N169" s="47"/>
      <c r="O169" s="52" t="s">
        <v>1161</v>
      </c>
      <c r="P169" s="52" t="s">
        <v>1160</v>
      </c>
      <c r="Q169" s="52" t="s">
        <v>1167</v>
      </c>
    </row>
    <row r="170" spans="1:17" ht="114.75" x14ac:dyDescent="0.25">
      <c r="A170" s="24" t="s">
        <v>277</v>
      </c>
      <c r="B170" s="46" t="s">
        <v>316</v>
      </c>
      <c r="C170" s="46" t="s">
        <v>317</v>
      </c>
      <c r="D170" s="47" t="s">
        <v>1114</v>
      </c>
      <c r="E170" s="24" t="s">
        <v>370</v>
      </c>
      <c r="F170" s="24" t="s">
        <v>431</v>
      </c>
      <c r="G170" s="48" t="s">
        <v>516</v>
      </c>
      <c r="H170" s="47" t="s">
        <v>514</v>
      </c>
      <c r="I170" s="24" t="s">
        <v>270</v>
      </c>
      <c r="J170" s="49" t="s">
        <v>515</v>
      </c>
      <c r="K170" s="49">
        <v>1</v>
      </c>
      <c r="L170" s="24">
        <v>1</v>
      </c>
      <c r="M170" s="24" t="s">
        <v>190</v>
      </c>
      <c r="N170" s="47"/>
      <c r="O170" s="52" t="s">
        <v>1161</v>
      </c>
      <c r="P170" s="52" t="s">
        <v>1160</v>
      </c>
      <c r="Q170" s="52" t="s">
        <v>1167</v>
      </c>
    </row>
    <row r="171" spans="1:17" ht="114.75" x14ac:dyDescent="0.25">
      <c r="A171" s="24" t="s">
        <v>277</v>
      </c>
      <c r="B171" s="46" t="s">
        <v>316</v>
      </c>
      <c r="C171" s="46" t="s">
        <v>317</v>
      </c>
      <c r="D171" s="47" t="s">
        <v>1115</v>
      </c>
      <c r="E171" s="24" t="s">
        <v>371</v>
      </c>
      <c r="F171" s="24" t="s">
        <v>432</v>
      </c>
      <c r="G171" s="48" t="s">
        <v>516</v>
      </c>
      <c r="H171" s="47" t="s">
        <v>514</v>
      </c>
      <c r="I171" s="24" t="s">
        <v>270</v>
      </c>
      <c r="J171" s="49" t="s">
        <v>515</v>
      </c>
      <c r="K171" s="49">
        <v>1</v>
      </c>
      <c r="L171" s="24">
        <v>1</v>
      </c>
      <c r="M171" s="24" t="s">
        <v>190</v>
      </c>
      <c r="N171" s="47"/>
      <c r="O171" s="52" t="s">
        <v>1161</v>
      </c>
      <c r="P171" s="52" t="s">
        <v>1160</v>
      </c>
      <c r="Q171" s="52" t="s">
        <v>1167</v>
      </c>
    </row>
    <row r="172" spans="1:17" ht="114.75" x14ac:dyDescent="0.25">
      <c r="A172" s="24" t="s">
        <v>277</v>
      </c>
      <c r="B172" s="46" t="s">
        <v>316</v>
      </c>
      <c r="C172" s="46" t="s">
        <v>317</v>
      </c>
      <c r="D172" s="47" t="s">
        <v>1116</v>
      </c>
      <c r="E172" s="24" t="s">
        <v>372</v>
      </c>
      <c r="F172" s="24" t="s">
        <v>433</v>
      </c>
      <c r="G172" s="48" t="s">
        <v>516</v>
      </c>
      <c r="H172" s="47" t="s">
        <v>514</v>
      </c>
      <c r="I172" s="24" t="s">
        <v>270</v>
      </c>
      <c r="J172" s="49" t="s">
        <v>515</v>
      </c>
      <c r="K172" s="49">
        <v>1</v>
      </c>
      <c r="L172" s="24">
        <v>1</v>
      </c>
      <c r="M172" s="24" t="s">
        <v>190</v>
      </c>
      <c r="N172" s="47"/>
      <c r="O172" s="52" t="s">
        <v>1161</v>
      </c>
      <c r="P172" s="52" t="s">
        <v>1160</v>
      </c>
      <c r="Q172" s="52" t="s">
        <v>1167</v>
      </c>
    </row>
    <row r="173" spans="1:17" ht="114.75" x14ac:dyDescent="0.25">
      <c r="A173" s="24" t="s">
        <v>277</v>
      </c>
      <c r="B173" s="46" t="s">
        <v>316</v>
      </c>
      <c r="C173" s="46" t="s">
        <v>317</v>
      </c>
      <c r="D173" s="47" t="s">
        <v>1117</v>
      </c>
      <c r="E173" s="24" t="s">
        <v>373</v>
      </c>
      <c r="F173" s="24" t="s">
        <v>434</v>
      </c>
      <c r="G173" s="48" t="s">
        <v>516</v>
      </c>
      <c r="H173" s="47" t="s">
        <v>514</v>
      </c>
      <c r="I173" s="24" t="s">
        <v>270</v>
      </c>
      <c r="J173" s="49" t="s">
        <v>515</v>
      </c>
      <c r="K173" s="49">
        <v>1</v>
      </c>
      <c r="L173" s="24">
        <v>1</v>
      </c>
      <c r="M173" s="24" t="s">
        <v>190</v>
      </c>
      <c r="N173" s="47"/>
      <c r="O173" s="52" t="s">
        <v>1161</v>
      </c>
      <c r="P173" s="52" t="s">
        <v>1160</v>
      </c>
      <c r="Q173" s="52" t="s">
        <v>1167</v>
      </c>
    </row>
    <row r="174" spans="1:17" ht="114.75" x14ac:dyDescent="0.25">
      <c r="A174" s="24" t="s">
        <v>277</v>
      </c>
      <c r="B174" s="46" t="s">
        <v>316</v>
      </c>
      <c r="C174" s="46" t="s">
        <v>317</v>
      </c>
      <c r="D174" s="47" t="s">
        <v>1118</v>
      </c>
      <c r="E174" s="24" t="s">
        <v>374</v>
      </c>
      <c r="F174" s="24" t="s">
        <v>435</v>
      </c>
      <c r="G174" s="48" t="s">
        <v>516</v>
      </c>
      <c r="H174" s="47" t="s">
        <v>514</v>
      </c>
      <c r="I174" s="24" t="s">
        <v>270</v>
      </c>
      <c r="J174" s="49" t="s">
        <v>515</v>
      </c>
      <c r="K174" s="49">
        <v>1</v>
      </c>
      <c r="L174" s="24">
        <v>1</v>
      </c>
      <c r="M174" s="24" t="s">
        <v>190</v>
      </c>
      <c r="N174" s="47"/>
      <c r="O174" s="52" t="s">
        <v>1161</v>
      </c>
      <c r="P174" s="52" t="s">
        <v>1160</v>
      </c>
      <c r="Q174" s="52" t="s">
        <v>1167</v>
      </c>
    </row>
    <row r="175" spans="1:17" ht="114.75" x14ac:dyDescent="0.25">
      <c r="A175" s="24" t="s">
        <v>277</v>
      </c>
      <c r="B175" s="46" t="s">
        <v>316</v>
      </c>
      <c r="C175" s="46" t="s">
        <v>317</v>
      </c>
      <c r="D175" s="47" t="s">
        <v>1119</v>
      </c>
      <c r="E175" s="24" t="s">
        <v>375</v>
      </c>
      <c r="F175" s="24" t="s">
        <v>436</v>
      </c>
      <c r="G175" s="48" t="s">
        <v>516</v>
      </c>
      <c r="H175" s="47" t="s">
        <v>514</v>
      </c>
      <c r="I175" s="24" t="s">
        <v>270</v>
      </c>
      <c r="J175" s="49" t="s">
        <v>515</v>
      </c>
      <c r="K175" s="49">
        <v>1</v>
      </c>
      <c r="L175" s="24">
        <v>1</v>
      </c>
      <c r="M175" s="24" t="s">
        <v>190</v>
      </c>
      <c r="N175" s="47"/>
      <c r="O175" s="52" t="s">
        <v>1161</v>
      </c>
      <c r="P175" s="52" t="s">
        <v>1160</v>
      </c>
      <c r="Q175" s="52" t="s">
        <v>1167</v>
      </c>
    </row>
    <row r="176" spans="1:17" ht="38.25" x14ac:dyDescent="0.25">
      <c r="A176" s="24" t="s">
        <v>277</v>
      </c>
      <c r="B176" s="46" t="s">
        <v>316</v>
      </c>
      <c r="C176" s="46" t="s">
        <v>317</v>
      </c>
      <c r="D176" s="47" t="s">
        <v>1120</v>
      </c>
      <c r="E176" s="24" t="s">
        <v>376</v>
      </c>
      <c r="F176" s="24" t="s">
        <v>437</v>
      </c>
      <c r="G176" s="48" t="s">
        <v>516</v>
      </c>
      <c r="H176" s="47" t="s">
        <v>514</v>
      </c>
      <c r="I176" s="24" t="s">
        <v>270</v>
      </c>
      <c r="J176" s="49" t="s">
        <v>515</v>
      </c>
      <c r="K176" s="49">
        <v>1</v>
      </c>
      <c r="L176" s="24">
        <v>1</v>
      </c>
      <c r="M176" s="24"/>
      <c r="N176" s="47"/>
      <c r="O176" s="52" t="s">
        <v>1161</v>
      </c>
      <c r="P176" s="52" t="s">
        <v>1160</v>
      </c>
      <c r="Q176" s="52" t="s">
        <v>1167</v>
      </c>
    </row>
    <row r="177" spans="1:17" ht="25.5" x14ac:dyDescent="0.25">
      <c r="A177" s="24" t="s">
        <v>277</v>
      </c>
      <c r="B177" s="46" t="s">
        <v>316</v>
      </c>
      <c r="C177" s="46" t="s">
        <v>317</v>
      </c>
      <c r="D177" s="47" t="s">
        <v>1121</v>
      </c>
      <c r="E177" s="24" t="s">
        <v>191</v>
      </c>
      <c r="F177" s="24" t="s">
        <v>930</v>
      </c>
      <c r="G177" s="48" t="s">
        <v>516</v>
      </c>
      <c r="H177" s="47" t="s">
        <v>514</v>
      </c>
      <c r="I177" s="24" t="s">
        <v>271</v>
      </c>
      <c r="J177" s="49" t="s">
        <v>515</v>
      </c>
      <c r="K177" s="49">
        <v>1</v>
      </c>
      <c r="L177" s="24" t="s">
        <v>107</v>
      </c>
      <c r="M177" s="24" t="s">
        <v>192</v>
      </c>
      <c r="N177" s="47"/>
      <c r="O177" s="52" t="s">
        <v>1161</v>
      </c>
      <c r="P177" s="52" t="s">
        <v>1160</v>
      </c>
      <c r="Q177" s="52" t="s">
        <v>1167</v>
      </c>
    </row>
    <row r="178" spans="1:17" s="54" customFormat="1" ht="38.25" x14ac:dyDescent="0.25">
      <c r="A178" s="55" t="s">
        <v>278</v>
      </c>
      <c r="B178" s="56" t="s">
        <v>438</v>
      </c>
      <c r="C178" s="56" t="s">
        <v>439</v>
      </c>
      <c r="D178" s="57" t="s">
        <v>1122</v>
      </c>
      <c r="E178" s="55" t="s">
        <v>286</v>
      </c>
      <c r="F178" s="55" t="s">
        <v>440</v>
      </c>
      <c r="G178" s="53" t="s">
        <v>513</v>
      </c>
      <c r="H178" s="57" t="s">
        <v>514</v>
      </c>
      <c r="I178" s="55" t="s">
        <v>288</v>
      </c>
      <c r="J178" s="58" t="s">
        <v>515</v>
      </c>
      <c r="K178" s="58">
        <v>20</v>
      </c>
      <c r="L178" s="55"/>
      <c r="M178" s="55"/>
      <c r="N178" s="57"/>
      <c r="O178" s="53" t="s">
        <v>1162</v>
      </c>
      <c r="P178" s="53" t="s">
        <v>1164</v>
      </c>
      <c r="Q178" s="53" t="s">
        <v>1167</v>
      </c>
    </row>
    <row r="179" spans="1:17" ht="38.25" x14ac:dyDescent="0.25">
      <c r="A179" s="24" t="s">
        <v>278</v>
      </c>
      <c r="B179" s="46" t="s">
        <v>438</v>
      </c>
      <c r="C179" s="46" t="s">
        <v>439</v>
      </c>
      <c r="D179" s="47" t="s">
        <v>1123</v>
      </c>
      <c r="E179" s="24" t="s">
        <v>134</v>
      </c>
      <c r="F179" s="24" t="s">
        <v>906</v>
      </c>
      <c r="G179" s="48" t="s">
        <v>518</v>
      </c>
      <c r="H179" s="46" t="s">
        <v>519</v>
      </c>
      <c r="I179" s="24" t="s">
        <v>288</v>
      </c>
      <c r="J179" s="49" t="s">
        <v>515</v>
      </c>
      <c r="K179" s="49">
        <v>6</v>
      </c>
      <c r="L179" s="24"/>
      <c r="M179" s="24"/>
      <c r="N179" s="47"/>
      <c r="O179" s="52" t="s">
        <v>1161</v>
      </c>
      <c r="P179" s="52" t="s">
        <v>1164</v>
      </c>
      <c r="Q179" s="52" t="s">
        <v>1167</v>
      </c>
    </row>
    <row r="180" spans="1:17" s="54" customFormat="1" ht="38.25" x14ac:dyDescent="0.25">
      <c r="A180" s="55" t="s">
        <v>279</v>
      </c>
      <c r="B180" s="56" t="s">
        <v>441</v>
      </c>
      <c r="C180" s="56" t="s">
        <v>442</v>
      </c>
      <c r="D180" s="57" t="s">
        <v>1124</v>
      </c>
      <c r="E180" s="55" t="s">
        <v>134</v>
      </c>
      <c r="F180" s="55" t="s">
        <v>906</v>
      </c>
      <c r="G180" s="53" t="s">
        <v>513</v>
      </c>
      <c r="H180" s="57" t="s">
        <v>514</v>
      </c>
      <c r="I180" s="55" t="s">
        <v>271</v>
      </c>
      <c r="J180" s="58" t="s">
        <v>515</v>
      </c>
      <c r="K180" s="58">
        <v>6</v>
      </c>
      <c r="L180" s="55"/>
      <c r="M180" s="55"/>
      <c r="N180" s="57"/>
      <c r="O180" s="53" t="s">
        <v>1161</v>
      </c>
      <c r="P180" s="53" t="s">
        <v>1164</v>
      </c>
      <c r="Q180" s="53" t="s">
        <v>1167</v>
      </c>
    </row>
    <row r="181" spans="1:17" ht="38.25" x14ac:dyDescent="0.25">
      <c r="A181" s="24" t="s">
        <v>279</v>
      </c>
      <c r="B181" s="46" t="s">
        <v>441</v>
      </c>
      <c r="C181" s="46" t="s">
        <v>442</v>
      </c>
      <c r="D181" s="47" t="s">
        <v>1125</v>
      </c>
      <c r="E181" s="24" t="s">
        <v>479</v>
      </c>
      <c r="F181" s="24" t="s">
        <v>443</v>
      </c>
      <c r="G181" s="48" t="s">
        <v>513</v>
      </c>
      <c r="H181" s="47" t="s">
        <v>316</v>
      </c>
      <c r="I181" s="24" t="s">
        <v>271</v>
      </c>
      <c r="J181" s="49" t="s">
        <v>515</v>
      </c>
      <c r="N181" s="47"/>
      <c r="O181" s="52" t="s">
        <v>1161</v>
      </c>
      <c r="P181" s="52" t="s">
        <v>1160</v>
      </c>
      <c r="Q181" s="52" t="s">
        <v>1167</v>
      </c>
    </row>
    <row r="182" spans="1:17" ht="38.25" x14ac:dyDescent="0.25">
      <c r="A182" s="24" t="s">
        <v>279</v>
      </c>
      <c r="B182" s="46" t="s">
        <v>441</v>
      </c>
      <c r="C182" s="46" t="s">
        <v>442</v>
      </c>
      <c r="D182" s="47" t="s">
        <v>1126</v>
      </c>
      <c r="E182" s="24" t="s">
        <v>193</v>
      </c>
      <c r="F182" s="24" t="s">
        <v>931</v>
      </c>
      <c r="G182" s="48" t="s">
        <v>516</v>
      </c>
      <c r="H182" s="47" t="s">
        <v>514</v>
      </c>
      <c r="I182" s="24" t="s">
        <v>270</v>
      </c>
      <c r="J182" s="49" t="s">
        <v>515</v>
      </c>
      <c r="K182" s="49">
        <v>2</v>
      </c>
      <c r="L182" s="24" t="s">
        <v>1180</v>
      </c>
      <c r="M182" s="24"/>
      <c r="N182" s="47" t="s">
        <v>552</v>
      </c>
      <c r="O182" s="52" t="s">
        <v>1161</v>
      </c>
      <c r="P182" s="52" t="s">
        <v>1160</v>
      </c>
      <c r="Q182" s="52" t="s">
        <v>1167</v>
      </c>
    </row>
    <row r="183" spans="1:17" ht="38.25" x14ac:dyDescent="0.25">
      <c r="A183" s="24" t="s">
        <v>279</v>
      </c>
      <c r="B183" s="46" t="s">
        <v>441</v>
      </c>
      <c r="C183" s="46" t="s">
        <v>442</v>
      </c>
      <c r="D183" s="47" t="s">
        <v>1127</v>
      </c>
      <c r="E183" s="24" t="s">
        <v>194</v>
      </c>
      <c r="F183" s="24" t="s">
        <v>932</v>
      </c>
      <c r="G183" s="48" t="s">
        <v>516</v>
      </c>
      <c r="H183" s="47" t="s">
        <v>514</v>
      </c>
      <c r="I183" s="24" t="s">
        <v>270</v>
      </c>
      <c r="J183" s="49" t="s">
        <v>515</v>
      </c>
      <c r="K183" s="49">
        <v>1</v>
      </c>
      <c r="L183" s="24" t="s">
        <v>195</v>
      </c>
      <c r="M183" s="24" t="s">
        <v>54</v>
      </c>
      <c r="N183" s="47" t="s">
        <v>552</v>
      </c>
      <c r="O183" s="52" t="s">
        <v>1161</v>
      </c>
      <c r="P183" s="52" t="s">
        <v>1160</v>
      </c>
      <c r="Q183" s="52" t="s">
        <v>1167</v>
      </c>
    </row>
    <row r="184" spans="1:17" ht="51" x14ac:dyDescent="0.25">
      <c r="A184" s="24" t="s">
        <v>279</v>
      </c>
      <c r="B184" s="46" t="s">
        <v>441</v>
      </c>
      <c r="C184" s="46" t="s">
        <v>442</v>
      </c>
      <c r="D184" s="47" t="s">
        <v>1128</v>
      </c>
      <c r="E184" s="24" t="s">
        <v>196</v>
      </c>
      <c r="F184" s="24" t="s">
        <v>933</v>
      </c>
      <c r="G184" s="48" t="s">
        <v>516</v>
      </c>
      <c r="H184" s="47" t="s">
        <v>514</v>
      </c>
      <c r="I184" s="24" t="s">
        <v>270</v>
      </c>
      <c r="J184" s="49" t="s">
        <v>515</v>
      </c>
      <c r="K184" s="49">
        <v>2</v>
      </c>
      <c r="L184" s="24" t="s">
        <v>444</v>
      </c>
      <c r="M184" s="24"/>
      <c r="N184" s="47" t="s">
        <v>552</v>
      </c>
      <c r="O184" s="52" t="s">
        <v>1161</v>
      </c>
      <c r="P184" s="52" t="s">
        <v>1160</v>
      </c>
      <c r="Q184" s="52" t="s">
        <v>1167</v>
      </c>
    </row>
    <row r="185" spans="1:17" s="54" customFormat="1" ht="51" x14ac:dyDescent="0.25">
      <c r="A185" s="55" t="s">
        <v>279</v>
      </c>
      <c r="B185" s="56" t="s">
        <v>441</v>
      </c>
      <c r="C185" s="56" t="s">
        <v>442</v>
      </c>
      <c r="D185" s="57" t="s">
        <v>1129</v>
      </c>
      <c r="E185" s="55" t="s">
        <v>197</v>
      </c>
      <c r="F185" s="55" t="s">
        <v>934</v>
      </c>
      <c r="G185" s="53" t="s">
        <v>516</v>
      </c>
      <c r="H185" s="57" t="s">
        <v>514</v>
      </c>
      <c r="I185" s="55" t="s">
        <v>270</v>
      </c>
      <c r="J185" s="58" t="s">
        <v>515</v>
      </c>
      <c r="K185" s="58">
        <v>2</v>
      </c>
      <c r="L185" s="55" t="s">
        <v>1169</v>
      </c>
      <c r="M185" s="55" t="s">
        <v>198</v>
      </c>
      <c r="N185" s="57" t="s">
        <v>552</v>
      </c>
      <c r="O185" s="53" t="s">
        <v>1161</v>
      </c>
      <c r="P185" s="53" t="s">
        <v>1164</v>
      </c>
      <c r="Q185" s="58" t="s">
        <v>1167</v>
      </c>
    </row>
    <row r="186" spans="1:17" s="54" customFormat="1" ht="25.5" x14ac:dyDescent="0.25">
      <c r="A186" s="55" t="s">
        <v>280</v>
      </c>
      <c r="B186" s="56" t="s">
        <v>445</v>
      </c>
      <c r="C186" s="56" t="s">
        <v>446</v>
      </c>
      <c r="D186" s="57" t="s">
        <v>1130</v>
      </c>
      <c r="E186" s="55" t="s">
        <v>285</v>
      </c>
      <c r="F186" s="55" t="s">
        <v>266</v>
      </c>
      <c r="G186" s="53" t="s">
        <v>513</v>
      </c>
      <c r="H186" s="57" t="s">
        <v>514</v>
      </c>
      <c r="I186" s="55" t="s">
        <v>271</v>
      </c>
      <c r="J186" s="58" t="s">
        <v>515</v>
      </c>
      <c r="K186" s="58">
        <v>20</v>
      </c>
      <c r="L186" s="55"/>
      <c r="M186" s="55"/>
      <c r="N186" s="57"/>
      <c r="O186" s="53" t="s">
        <v>1162</v>
      </c>
      <c r="P186" s="53" t="s">
        <v>1164</v>
      </c>
      <c r="Q186" s="53" t="s">
        <v>1167</v>
      </c>
    </row>
    <row r="187" spans="1:17" ht="63.75" x14ac:dyDescent="0.25">
      <c r="A187" s="24" t="s">
        <v>280</v>
      </c>
      <c r="B187" s="46" t="s">
        <v>445</v>
      </c>
      <c r="C187" s="46" t="s">
        <v>446</v>
      </c>
      <c r="D187" s="47" t="s">
        <v>1131</v>
      </c>
      <c r="E187" s="24" t="s">
        <v>447</v>
      </c>
      <c r="F187" s="24" t="s">
        <v>461</v>
      </c>
      <c r="G187" s="48" t="s">
        <v>518</v>
      </c>
      <c r="H187" s="46" t="s">
        <v>272</v>
      </c>
      <c r="I187" s="24" t="s">
        <v>270</v>
      </c>
      <c r="J187" s="49" t="s">
        <v>515</v>
      </c>
      <c r="K187" s="49">
        <v>1</v>
      </c>
      <c r="L187" s="24">
        <v>1</v>
      </c>
      <c r="M187" s="24" t="s">
        <v>246</v>
      </c>
      <c r="N187" s="47"/>
      <c r="O187" s="52" t="s">
        <v>1161</v>
      </c>
      <c r="P187" s="52" t="s">
        <v>1160</v>
      </c>
      <c r="Q187" s="52" t="s">
        <v>1167</v>
      </c>
    </row>
    <row r="188" spans="1:17" ht="63.75" x14ac:dyDescent="0.25">
      <c r="A188" s="24" t="s">
        <v>280</v>
      </c>
      <c r="B188" s="46" t="s">
        <v>445</v>
      </c>
      <c r="C188" s="46" t="s">
        <v>446</v>
      </c>
      <c r="D188" s="47" t="s">
        <v>1132</v>
      </c>
      <c r="E188" s="24" t="s">
        <v>448</v>
      </c>
      <c r="F188" s="24" t="s">
        <v>462</v>
      </c>
      <c r="G188" s="48" t="s">
        <v>516</v>
      </c>
      <c r="H188" s="47" t="s">
        <v>514</v>
      </c>
      <c r="I188" s="24" t="s">
        <v>270</v>
      </c>
      <c r="J188" s="49" t="s">
        <v>515</v>
      </c>
      <c r="K188" s="49">
        <v>1</v>
      </c>
      <c r="L188" s="24">
        <v>1</v>
      </c>
      <c r="M188" s="24" t="s">
        <v>246</v>
      </c>
      <c r="N188" s="47"/>
      <c r="O188" s="52" t="s">
        <v>1161</v>
      </c>
      <c r="P188" s="52" t="s">
        <v>1160</v>
      </c>
      <c r="Q188" s="52" t="s">
        <v>1167</v>
      </c>
    </row>
    <row r="189" spans="1:17" ht="63.75" x14ac:dyDescent="0.25">
      <c r="A189" s="24" t="s">
        <v>280</v>
      </c>
      <c r="B189" s="46" t="s">
        <v>445</v>
      </c>
      <c r="C189" s="46" t="s">
        <v>446</v>
      </c>
      <c r="D189" s="47" t="s">
        <v>1133</v>
      </c>
      <c r="E189" s="24" t="s">
        <v>449</v>
      </c>
      <c r="F189" s="24" t="s">
        <v>463</v>
      </c>
      <c r="G189" s="48" t="s">
        <v>516</v>
      </c>
      <c r="H189" s="47" t="s">
        <v>514</v>
      </c>
      <c r="I189" s="24" t="s">
        <v>270</v>
      </c>
      <c r="J189" s="49" t="s">
        <v>515</v>
      </c>
      <c r="K189" s="49">
        <v>1</v>
      </c>
      <c r="L189" s="24">
        <v>1</v>
      </c>
      <c r="M189" s="24" t="s">
        <v>246</v>
      </c>
      <c r="N189" s="47"/>
      <c r="O189" s="52" t="s">
        <v>1161</v>
      </c>
      <c r="P189" s="52" t="s">
        <v>1160</v>
      </c>
      <c r="Q189" s="52" t="s">
        <v>1167</v>
      </c>
    </row>
    <row r="190" spans="1:17" ht="63.75" x14ac:dyDescent="0.25">
      <c r="A190" s="24" t="s">
        <v>280</v>
      </c>
      <c r="B190" s="46" t="s">
        <v>445</v>
      </c>
      <c r="C190" s="46" t="s">
        <v>446</v>
      </c>
      <c r="D190" s="47" t="s">
        <v>1134</v>
      </c>
      <c r="E190" s="24" t="s">
        <v>450</v>
      </c>
      <c r="F190" s="24" t="s">
        <v>464</v>
      </c>
      <c r="G190" s="48" t="s">
        <v>516</v>
      </c>
      <c r="H190" s="47" t="s">
        <v>514</v>
      </c>
      <c r="I190" s="24" t="s">
        <v>270</v>
      </c>
      <c r="J190" s="49" t="s">
        <v>515</v>
      </c>
      <c r="K190" s="49">
        <v>1</v>
      </c>
      <c r="L190" s="24">
        <v>1</v>
      </c>
      <c r="M190" s="24" t="s">
        <v>246</v>
      </c>
      <c r="N190" s="47"/>
      <c r="O190" s="52" t="s">
        <v>1161</v>
      </c>
      <c r="P190" s="52" t="s">
        <v>1160</v>
      </c>
      <c r="Q190" s="52" t="s">
        <v>1167</v>
      </c>
    </row>
    <row r="191" spans="1:17" ht="63.75" x14ac:dyDescent="0.25">
      <c r="A191" s="24" t="s">
        <v>280</v>
      </c>
      <c r="B191" s="46" t="s">
        <v>445</v>
      </c>
      <c r="C191" s="46" t="s">
        <v>446</v>
      </c>
      <c r="D191" s="47" t="s">
        <v>1135</v>
      </c>
      <c r="E191" s="24" t="s">
        <v>451</v>
      </c>
      <c r="F191" s="24" t="s">
        <v>465</v>
      </c>
      <c r="G191" s="48" t="s">
        <v>516</v>
      </c>
      <c r="H191" s="47" t="s">
        <v>514</v>
      </c>
      <c r="I191" s="24" t="s">
        <v>270</v>
      </c>
      <c r="J191" s="49" t="s">
        <v>515</v>
      </c>
      <c r="K191" s="49">
        <v>1</v>
      </c>
      <c r="L191" s="24">
        <v>1</v>
      </c>
      <c r="M191" s="24" t="s">
        <v>246</v>
      </c>
      <c r="N191" s="47"/>
      <c r="O191" s="52" t="s">
        <v>1161</v>
      </c>
      <c r="P191" s="52" t="s">
        <v>1160</v>
      </c>
      <c r="Q191" s="52" t="s">
        <v>1167</v>
      </c>
    </row>
    <row r="192" spans="1:17" ht="63.75" x14ac:dyDescent="0.25">
      <c r="A192" s="24" t="s">
        <v>280</v>
      </c>
      <c r="B192" s="46" t="s">
        <v>445</v>
      </c>
      <c r="C192" s="46" t="s">
        <v>446</v>
      </c>
      <c r="D192" s="47" t="s">
        <v>1136</v>
      </c>
      <c r="E192" s="24" t="s">
        <v>452</v>
      </c>
      <c r="F192" s="24" t="s">
        <v>466</v>
      </c>
      <c r="G192" s="48" t="s">
        <v>516</v>
      </c>
      <c r="H192" s="47" t="s">
        <v>514</v>
      </c>
      <c r="I192" s="24" t="s">
        <v>270</v>
      </c>
      <c r="J192" s="49" t="s">
        <v>515</v>
      </c>
      <c r="K192" s="49">
        <v>1</v>
      </c>
      <c r="L192" s="24">
        <v>1</v>
      </c>
      <c r="M192" s="24" t="s">
        <v>246</v>
      </c>
      <c r="N192" s="47"/>
      <c r="O192" s="52" t="s">
        <v>1161</v>
      </c>
      <c r="P192" s="52" t="s">
        <v>1160</v>
      </c>
      <c r="Q192" s="52" t="s">
        <v>1167</v>
      </c>
    </row>
    <row r="193" spans="1:17" ht="63.75" x14ac:dyDescent="0.25">
      <c r="A193" s="24" t="s">
        <v>280</v>
      </c>
      <c r="B193" s="46" t="s">
        <v>445</v>
      </c>
      <c r="C193" s="46" t="s">
        <v>446</v>
      </c>
      <c r="D193" s="47" t="s">
        <v>1137</v>
      </c>
      <c r="E193" s="24" t="s">
        <v>453</v>
      </c>
      <c r="F193" s="24" t="s">
        <v>467</v>
      </c>
      <c r="G193" s="48" t="s">
        <v>516</v>
      </c>
      <c r="H193" s="47" t="s">
        <v>514</v>
      </c>
      <c r="I193" s="24" t="s">
        <v>270</v>
      </c>
      <c r="J193" s="49" t="s">
        <v>515</v>
      </c>
      <c r="K193" s="49">
        <v>1</v>
      </c>
      <c r="L193" s="24">
        <v>1</v>
      </c>
      <c r="M193" s="24" t="s">
        <v>246</v>
      </c>
      <c r="N193" s="47"/>
      <c r="O193" s="52" t="s">
        <v>1161</v>
      </c>
      <c r="P193" s="52" t="s">
        <v>1160</v>
      </c>
      <c r="Q193" s="52" t="s">
        <v>1167</v>
      </c>
    </row>
    <row r="194" spans="1:17" ht="63.75" x14ac:dyDescent="0.25">
      <c r="A194" s="24" t="s">
        <v>280</v>
      </c>
      <c r="B194" s="46" t="s">
        <v>445</v>
      </c>
      <c r="C194" s="46" t="s">
        <v>446</v>
      </c>
      <c r="D194" s="47" t="s">
        <v>1138</v>
      </c>
      <c r="E194" s="24" t="s">
        <v>454</v>
      </c>
      <c r="F194" s="24" t="s">
        <v>468</v>
      </c>
      <c r="G194" s="48" t="s">
        <v>516</v>
      </c>
      <c r="H194" s="47" t="s">
        <v>514</v>
      </c>
      <c r="I194" s="24" t="s">
        <v>270</v>
      </c>
      <c r="J194" s="49" t="s">
        <v>515</v>
      </c>
      <c r="K194" s="49">
        <v>1</v>
      </c>
      <c r="L194" s="24">
        <v>1</v>
      </c>
      <c r="M194" s="24" t="s">
        <v>246</v>
      </c>
      <c r="N194" s="47"/>
      <c r="O194" s="52" t="s">
        <v>1161</v>
      </c>
      <c r="P194" s="52" t="s">
        <v>1160</v>
      </c>
      <c r="Q194" s="52" t="s">
        <v>1167</v>
      </c>
    </row>
    <row r="195" spans="1:17" ht="63.75" x14ac:dyDescent="0.25">
      <c r="A195" s="24" t="s">
        <v>280</v>
      </c>
      <c r="B195" s="46" t="s">
        <v>445</v>
      </c>
      <c r="C195" s="46" t="s">
        <v>446</v>
      </c>
      <c r="D195" s="47" t="s">
        <v>1139</v>
      </c>
      <c r="E195" s="24" t="s">
        <v>455</v>
      </c>
      <c r="F195" s="24" t="s">
        <v>469</v>
      </c>
      <c r="G195" s="48" t="s">
        <v>516</v>
      </c>
      <c r="H195" s="47" t="s">
        <v>514</v>
      </c>
      <c r="I195" s="24" t="s">
        <v>270</v>
      </c>
      <c r="J195" s="49" t="s">
        <v>515</v>
      </c>
      <c r="K195" s="49">
        <v>1</v>
      </c>
      <c r="L195" s="24">
        <v>1</v>
      </c>
      <c r="M195" s="24" t="s">
        <v>246</v>
      </c>
      <c r="N195" s="47"/>
      <c r="O195" s="52" t="s">
        <v>1161</v>
      </c>
      <c r="P195" s="52" t="s">
        <v>1160</v>
      </c>
      <c r="Q195" s="52" t="s">
        <v>1167</v>
      </c>
    </row>
    <row r="196" spans="1:17" ht="63.75" x14ac:dyDescent="0.25">
      <c r="A196" s="24" t="s">
        <v>280</v>
      </c>
      <c r="B196" s="46" t="s">
        <v>445</v>
      </c>
      <c r="C196" s="46" t="s">
        <v>446</v>
      </c>
      <c r="D196" s="47" t="s">
        <v>1140</v>
      </c>
      <c r="E196" s="24" t="s">
        <v>456</v>
      </c>
      <c r="F196" s="24" t="s">
        <v>470</v>
      </c>
      <c r="G196" s="48" t="s">
        <v>516</v>
      </c>
      <c r="H196" s="47" t="s">
        <v>514</v>
      </c>
      <c r="I196" s="24" t="s">
        <v>270</v>
      </c>
      <c r="J196" s="49" t="s">
        <v>515</v>
      </c>
      <c r="K196" s="49">
        <v>1</v>
      </c>
      <c r="L196" s="24">
        <v>1</v>
      </c>
      <c r="M196" s="24" t="s">
        <v>246</v>
      </c>
      <c r="N196" s="47"/>
      <c r="O196" s="52" t="s">
        <v>1161</v>
      </c>
      <c r="P196" s="52" t="s">
        <v>1160</v>
      </c>
      <c r="Q196" s="52" t="s">
        <v>1167</v>
      </c>
    </row>
    <row r="197" spans="1:17" s="54" customFormat="1" ht="165.75" x14ac:dyDescent="0.25">
      <c r="A197" s="55" t="s">
        <v>280</v>
      </c>
      <c r="B197" s="56" t="s">
        <v>445</v>
      </c>
      <c r="C197" s="56" t="s">
        <v>446</v>
      </c>
      <c r="D197" s="57" t="s">
        <v>1141</v>
      </c>
      <c r="E197" s="55" t="s">
        <v>199</v>
      </c>
      <c r="F197" s="55" t="s">
        <v>935</v>
      </c>
      <c r="G197" s="53" t="s">
        <v>516</v>
      </c>
      <c r="H197" s="57" t="s">
        <v>514</v>
      </c>
      <c r="I197" s="55" t="s">
        <v>270</v>
      </c>
      <c r="J197" s="58" t="s">
        <v>517</v>
      </c>
      <c r="K197" s="58">
        <v>15</v>
      </c>
      <c r="L197" s="55" t="s">
        <v>1168</v>
      </c>
      <c r="M197" s="55" t="s">
        <v>246</v>
      </c>
      <c r="N197" s="57" t="s">
        <v>553</v>
      </c>
      <c r="O197" s="53" t="s">
        <v>1161</v>
      </c>
      <c r="P197" s="53" t="s">
        <v>1164</v>
      </c>
      <c r="Q197" s="53" t="s">
        <v>1167</v>
      </c>
    </row>
    <row r="198" spans="1:17" ht="51" x14ac:dyDescent="0.25">
      <c r="A198" s="24" t="s">
        <v>280</v>
      </c>
      <c r="B198" s="46" t="s">
        <v>445</v>
      </c>
      <c r="C198" s="46" t="s">
        <v>446</v>
      </c>
      <c r="D198" s="47" t="s">
        <v>1142</v>
      </c>
      <c r="E198" s="24" t="s">
        <v>457</v>
      </c>
      <c r="F198" s="24" t="s">
        <v>475</v>
      </c>
      <c r="G198" s="48" t="s">
        <v>516</v>
      </c>
      <c r="H198" s="47" t="s">
        <v>514</v>
      </c>
      <c r="I198" s="24" t="s">
        <v>270</v>
      </c>
      <c r="J198" s="49" t="s">
        <v>515</v>
      </c>
      <c r="K198" s="49">
        <v>1</v>
      </c>
      <c r="L198" s="24">
        <v>1</v>
      </c>
      <c r="M198" s="24" t="s">
        <v>472</v>
      </c>
      <c r="N198" s="47"/>
      <c r="O198" s="52" t="s">
        <v>1161</v>
      </c>
      <c r="P198" s="52" t="s">
        <v>1160</v>
      </c>
      <c r="Q198" s="52" t="s">
        <v>1167</v>
      </c>
    </row>
    <row r="199" spans="1:17" ht="51" x14ac:dyDescent="0.25">
      <c r="A199" s="24" t="s">
        <v>280</v>
      </c>
      <c r="B199" s="46" t="s">
        <v>445</v>
      </c>
      <c r="C199" s="46" t="s">
        <v>446</v>
      </c>
      <c r="D199" s="47" t="s">
        <v>1143</v>
      </c>
      <c r="E199" s="24" t="s">
        <v>458</v>
      </c>
      <c r="F199" s="24" t="s">
        <v>476</v>
      </c>
      <c r="G199" s="48" t="s">
        <v>516</v>
      </c>
      <c r="H199" s="47" t="s">
        <v>514</v>
      </c>
      <c r="I199" s="24" t="s">
        <v>270</v>
      </c>
      <c r="J199" s="49" t="s">
        <v>515</v>
      </c>
      <c r="K199" s="49">
        <v>1</v>
      </c>
      <c r="L199" s="24">
        <v>1</v>
      </c>
      <c r="M199" s="24" t="s">
        <v>472</v>
      </c>
      <c r="N199" s="47"/>
      <c r="O199" s="52" t="s">
        <v>1161</v>
      </c>
      <c r="P199" s="52" t="s">
        <v>1160</v>
      </c>
      <c r="Q199" s="52" t="s">
        <v>1167</v>
      </c>
    </row>
    <row r="200" spans="1:17" ht="51" x14ac:dyDescent="0.25">
      <c r="A200" s="24" t="s">
        <v>280</v>
      </c>
      <c r="B200" s="46" t="s">
        <v>445</v>
      </c>
      <c r="C200" s="46" t="s">
        <v>446</v>
      </c>
      <c r="D200" s="47" t="s">
        <v>1144</v>
      </c>
      <c r="E200" s="24" t="s">
        <v>459</v>
      </c>
      <c r="F200" s="24" t="s">
        <v>477</v>
      </c>
      <c r="G200" s="48" t="s">
        <v>516</v>
      </c>
      <c r="H200" s="47" t="s">
        <v>514</v>
      </c>
      <c r="I200" s="24" t="s">
        <v>270</v>
      </c>
      <c r="J200" s="49" t="s">
        <v>515</v>
      </c>
      <c r="K200" s="49">
        <v>1</v>
      </c>
      <c r="L200" s="24">
        <v>1</v>
      </c>
      <c r="M200" s="24" t="s">
        <v>472</v>
      </c>
      <c r="N200" s="47"/>
      <c r="O200" s="52" t="s">
        <v>1161</v>
      </c>
      <c r="P200" s="52" t="s">
        <v>1160</v>
      </c>
      <c r="Q200" s="52" t="s">
        <v>1167</v>
      </c>
    </row>
    <row r="201" spans="1:17" ht="51" x14ac:dyDescent="0.25">
      <c r="A201" s="24" t="s">
        <v>280</v>
      </c>
      <c r="B201" s="46" t="s">
        <v>445</v>
      </c>
      <c r="C201" s="46" t="s">
        <v>446</v>
      </c>
      <c r="D201" s="47" t="s">
        <v>1145</v>
      </c>
      <c r="E201" s="24" t="s">
        <v>460</v>
      </c>
      <c r="F201" s="24" t="s">
        <v>478</v>
      </c>
      <c r="G201" s="48" t="s">
        <v>516</v>
      </c>
      <c r="H201" s="47" t="s">
        <v>514</v>
      </c>
      <c r="I201" s="24" t="s">
        <v>270</v>
      </c>
      <c r="J201" s="49" t="s">
        <v>515</v>
      </c>
      <c r="K201" s="49">
        <v>1</v>
      </c>
      <c r="L201" s="24">
        <v>1</v>
      </c>
      <c r="M201" s="24" t="s">
        <v>472</v>
      </c>
      <c r="N201" s="47"/>
      <c r="O201" s="52" t="s">
        <v>1161</v>
      </c>
      <c r="P201" s="52" t="s">
        <v>1160</v>
      </c>
      <c r="Q201" s="52" t="s">
        <v>1167</v>
      </c>
    </row>
    <row r="202" spans="1:17" s="54" customFormat="1" ht="178.5" x14ac:dyDescent="0.25">
      <c r="A202" s="55" t="s">
        <v>280</v>
      </c>
      <c r="B202" s="56" t="s">
        <v>445</v>
      </c>
      <c r="C202" s="56" t="s">
        <v>446</v>
      </c>
      <c r="D202" s="57" t="s">
        <v>1146</v>
      </c>
      <c r="E202" s="55" t="s">
        <v>200</v>
      </c>
      <c r="F202" s="55" t="s">
        <v>936</v>
      </c>
      <c r="G202" s="53" t="s">
        <v>516</v>
      </c>
      <c r="H202" s="57" t="s">
        <v>514</v>
      </c>
      <c r="I202" s="55" t="s">
        <v>270</v>
      </c>
      <c r="J202" s="58" t="s">
        <v>517</v>
      </c>
      <c r="K202" s="58">
        <v>15</v>
      </c>
      <c r="L202" s="55" t="s">
        <v>1170</v>
      </c>
      <c r="M202" s="55" t="s">
        <v>473</v>
      </c>
      <c r="N202" s="57" t="s">
        <v>554</v>
      </c>
      <c r="O202" s="53" t="s">
        <v>1161</v>
      </c>
      <c r="P202" s="53" t="s">
        <v>1164</v>
      </c>
      <c r="Q202" s="53" t="s">
        <v>1167</v>
      </c>
    </row>
    <row r="203" spans="1:17" s="54" customFormat="1" ht="165.75" x14ac:dyDescent="0.25">
      <c r="A203" s="55" t="s">
        <v>280</v>
      </c>
      <c r="B203" s="56" t="s">
        <v>445</v>
      </c>
      <c r="C203" s="56" t="s">
        <v>446</v>
      </c>
      <c r="D203" s="57" t="s">
        <v>1147</v>
      </c>
      <c r="E203" s="55" t="s">
        <v>201</v>
      </c>
      <c r="F203" s="55" t="s">
        <v>937</v>
      </c>
      <c r="G203" s="53" t="s">
        <v>516</v>
      </c>
      <c r="H203" s="57" t="s">
        <v>514</v>
      </c>
      <c r="I203" s="55" t="s">
        <v>270</v>
      </c>
      <c r="J203" s="58" t="s">
        <v>517</v>
      </c>
      <c r="K203" s="58">
        <v>15</v>
      </c>
      <c r="L203" s="55" t="s">
        <v>1168</v>
      </c>
      <c r="M203" s="55" t="s">
        <v>473</v>
      </c>
      <c r="N203" s="57" t="s">
        <v>555</v>
      </c>
      <c r="O203" s="53" t="s">
        <v>1161</v>
      </c>
      <c r="P203" s="53" t="s">
        <v>1164</v>
      </c>
      <c r="Q203" s="53" t="s">
        <v>1167</v>
      </c>
    </row>
    <row r="204" spans="1:17" s="54" customFormat="1" ht="178.5" x14ac:dyDescent="0.25">
      <c r="A204" s="55" t="s">
        <v>280</v>
      </c>
      <c r="B204" s="56" t="s">
        <v>445</v>
      </c>
      <c r="C204" s="56" t="s">
        <v>446</v>
      </c>
      <c r="D204" s="57" t="s">
        <v>1148</v>
      </c>
      <c r="E204" s="55" t="s">
        <v>202</v>
      </c>
      <c r="F204" s="55" t="s">
        <v>938</v>
      </c>
      <c r="G204" s="53" t="s">
        <v>516</v>
      </c>
      <c r="H204" s="57" t="s">
        <v>514</v>
      </c>
      <c r="I204" s="55" t="s">
        <v>270</v>
      </c>
      <c r="J204" s="58" t="s">
        <v>517</v>
      </c>
      <c r="K204" s="58">
        <v>15</v>
      </c>
      <c r="L204" s="55" t="s">
        <v>1170</v>
      </c>
      <c r="M204" s="55" t="s">
        <v>473</v>
      </c>
      <c r="N204" s="57" t="s">
        <v>556</v>
      </c>
      <c r="O204" s="53" t="s">
        <v>1161</v>
      </c>
      <c r="P204" s="53" t="s">
        <v>1164</v>
      </c>
      <c r="Q204" s="53" t="s">
        <v>1167</v>
      </c>
    </row>
    <row r="205" spans="1:17" s="54" customFormat="1" ht="178.5" x14ac:dyDescent="0.25">
      <c r="A205" s="55" t="s">
        <v>280</v>
      </c>
      <c r="B205" s="56" t="s">
        <v>445</v>
      </c>
      <c r="C205" s="56" t="s">
        <v>446</v>
      </c>
      <c r="D205" s="57" t="s">
        <v>1149</v>
      </c>
      <c r="E205" s="55" t="s">
        <v>203</v>
      </c>
      <c r="F205" s="55" t="s">
        <v>939</v>
      </c>
      <c r="G205" s="53" t="s">
        <v>516</v>
      </c>
      <c r="H205" s="57" t="s">
        <v>514</v>
      </c>
      <c r="I205" s="55" t="s">
        <v>270</v>
      </c>
      <c r="J205" s="58" t="s">
        <v>517</v>
      </c>
      <c r="K205" s="58">
        <v>15</v>
      </c>
      <c r="L205" s="55" t="s">
        <v>1170</v>
      </c>
      <c r="M205" s="55" t="s">
        <v>474</v>
      </c>
      <c r="N205" s="57" t="s">
        <v>557</v>
      </c>
      <c r="O205" s="53" t="s">
        <v>1161</v>
      </c>
      <c r="P205" s="53" t="s">
        <v>1164</v>
      </c>
      <c r="Q205" s="53" t="s">
        <v>1167</v>
      </c>
    </row>
    <row r="206" spans="1:17" ht="25.5" x14ac:dyDescent="0.25">
      <c r="A206" s="24" t="s">
        <v>280</v>
      </c>
      <c r="B206" s="46" t="s">
        <v>445</v>
      </c>
      <c r="C206" s="46" t="s">
        <v>446</v>
      </c>
      <c r="D206" s="47" t="s">
        <v>1150</v>
      </c>
      <c r="E206" s="24" t="s">
        <v>204</v>
      </c>
      <c r="F206" s="24" t="s">
        <v>940</v>
      </c>
      <c r="G206" s="48" t="s">
        <v>516</v>
      </c>
      <c r="H206" s="47" t="s">
        <v>514</v>
      </c>
      <c r="I206" s="24" t="s">
        <v>270</v>
      </c>
      <c r="J206" s="49" t="s">
        <v>515</v>
      </c>
      <c r="K206" s="49">
        <v>102</v>
      </c>
      <c r="L206" s="24" t="s">
        <v>49</v>
      </c>
      <c r="M206" s="24" t="s">
        <v>182</v>
      </c>
      <c r="N206" s="47" t="s">
        <v>558</v>
      </c>
      <c r="O206" s="52" t="s">
        <v>1161</v>
      </c>
      <c r="P206" s="52" t="s">
        <v>1160</v>
      </c>
      <c r="Q206" s="52" t="s">
        <v>1167</v>
      </c>
    </row>
    <row r="207" spans="1:17" s="54" customFormat="1" ht="178.5" x14ac:dyDescent="0.25">
      <c r="A207" s="55" t="s">
        <v>280</v>
      </c>
      <c r="B207" s="56" t="s">
        <v>445</v>
      </c>
      <c r="C207" s="56" t="s">
        <v>446</v>
      </c>
      <c r="D207" s="57" t="s">
        <v>1151</v>
      </c>
      <c r="E207" s="55" t="s">
        <v>205</v>
      </c>
      <c r="F207" s="55" t="s">
        <v>941</v>
      </c>
      <c r="G207" s="53" t="s">
        <v>516</v>
      </c>
      <c r="H207" s="57" t="s">
        <v>514</v>
      </c>
      <c r="I207" s="55" t="s">
        <v>270</v>
      </c>
      <c r="J207" s="58" t="s">
        <v>517</v>
      </c>
      <c r="K207" s="58">
        <v>15</v>
      </c>
      <c r="L207" s="55" t="s">
        <v>1170</v>
      </c>
      <c r="M207" s="55" t="s">
        <v>473</v>
      </c>
      <c r="N207" s="57" t="s">
        <v>559</v>
      </c>
      <c r="O207" s="53" t="s">
        <v>1161</v>
      </c>
      <c r="P207" s="53" t="s">
        <v>1164</v>
      </c>
      <c r="Q207" s="53" t="s">
        <v>1167</v>
      </c>
    </row>
    <row r="208" spans="1:17" s="54" customFormat="1" ht="178.5" x14ac:dyDescent="0.25">
      <c r="A208" s="55" t="s">
        <v>280</v>
      </c>
      <c r="B208" s="56" t="s">
        <v>445</v>
      </c>
      <c r="C208" s="56" t="s">
        <v>446</v>
      </c>
      <c r="D208" s="57" t="s">
        <v>1152</v>
      </c>
      <c r="E208" s="55" t="s">
        <v>206</v>
      </c>
      <c r="F208" s="55" t="s">
        <v>942</v>
      </c>
      <c r="G208" s="53" t="s">
        <v>516</v>
      </c>
      <c r="H208" s="57" t="s">
        <v>514</v>
      </c>
      <c r="I208" s="55" t="s">
        <v>270</v>
      </c>
      <c r="J208" s="58" t="s">
        <v>517</v>
      </c>
      <c r="K208" s="58">
        <v>15</v>
      </c>
      <c r="L208" s="55" t="s">
        <v>1170</v>
      </c>
      <c r="M208" s="55" t="s">
        <v>473</v>
      </c>
      <c r="N208" s="57" t="s">
        <v>560</v>
      </c>
      <c r="O208" s="53" t="s">
        <v>1161</v>
      </c>
      <c r="P208" s="53" t="s">
        <v>1164</v>
      </c>
      <c r="Q208" s="53" t="s">
        <v>1167</v>
      </c>
    </row>
    <row r="209" spans="1:17" s="54" customFormat="1" ht="165.75" x14ac:dyDescent="0.25">
      <c r="A209" s="55" t="s">
        <v>280</v>
      </c>
      <c r="B209" s="56" t="s">
        <v>445</v>
      </c>
      <c r="C209" s="56" t="s">
        <v>446</v>
      </c>
      <c r="D209" s="57" t="s">
        <v>1153</v>
      </c>
      <c r="E209" s="55" t="s">
        <v>207</v>
      </c>
      <c r="F209" s="55" t="s">
        <v>943</v>
      </c>
      <c r="G209" s="53" t="s">
        <v>516</v>
      </c>
      <c r="H209" s="57" t="s">
        <v>514</v>
      </c>
      <c r="I209" s="55" t="s">
        <v>270</v>
      </c>
      <c r="J209" s="58" t="s">
        <v>517</v>
      </c>
      <c r="K209" s="58">
        <v>15</v>
      </c>
      <c r="L209" s="55" t="s">
        <v>1168</v>
      </c>
      <c r="M209" s="55" t="s">
        <v>473</v>
      </c>
      <c r="N209" s="57" t="s">
        <v>561</v>
      </c>
      <c r="O209" s="53" t="s">
        <v>1161</v>
      </c>
      <c r="P209" s="53" t="s">
        <v>1164</v>
      </c>
      <c r="Q209" s="53" t="s">
        <v>1167</v>
      </c>
    </row>
    <row r="210" spans="1:17" s="54" customFormat="1" ht="165.75" x14ac:dyDescent="0.25">
      <c r="A210" s="55" t="s">
        <v>280</v>
      </c>
      <c r="B210" s="56" t="s">
        <v>445</v>
      </c>
      <c r="C210" s="56" t="s">
        <v>446</v>
      </c>
      <c r="D210" s="57" t="s">
        <v>1154</v>
      </c>
      <c r="E210" s="55" t="s">
        <v>208</v>
      </c>
      <c r="F210" s="55" t="s">
        <v>944</v>
      </c>
      <c r="G210" s="53" t="s">
        <v>516</v>
      </c>
      <c r="H210" s="57" t="s">
        <v>514</v>
      </c>
      <c r="I210" s="55" t="s">
        <v>270</v>
      </c>
      <c r="J210" s="58" t="s">
        <v>517</v>
      </c>
      <c r="K210" s="58">
        <v>15</v>
      </c>
      <c r="L210" s="55" t="s">
        <v>1168</v>
      </c>
      <c r="M210" s="55" t="s">
        <v>473</v>
      </c>
      <c r="N210" s="57" t="s">
        <v>562</v>
      </c>
      <c r="O210" s="53" t="s">
        <v>1161</v>
      </c>
      <c r="P210" s="53" t="s">
        <v>1164</v>
      </c>
      <c r="Q210" s="53" t="s">
        <v>1167</v>
      </c>
    </row>
    <row r="211" spans="1:17" s="54" customFormat="1" ht="165.75" x14ac:dyDescent="0.25">
      <c r="A211" s="55" t="s">
        <v>280</v>
      </c>
      <c r="B211" s="56" t="s">
        <v>445</v>
      </c>
      <c r="C211" s="56" t="s">
        <v>446</v>
      </c>
      <c r="D211" s="57" t="s">
        <v>1155</v>
      </c>
      <c r="E211" s="55" t="s">
        <v>209</v>
      </c>
      <c r="F211" s="55" t="s">
        <v>945</v>
      </c>
      <c r="G211" s="53" t="s">
        <v>516</v>
      </c>
      <c r="H211" s="57" t="s">
        <v>514</v>
      </c>
      <c r="I211" s="55" t="s">
        <v>270</v>
      </c>
      <c r="J211" s="58" t="s">
        <v>517</v>
      </c>
      <c r="K211" s="58">
        <v>15</v>
      </c>
      <c r="L211" s="55" t="s">
        <v>1168</v>
      </c>
      <c r="M211" s="55" t="s">
        <v>473</v>
      </c>
      <c r="N211" s="57" t="s">
        <v>563</v>
      </c>
      <c r="O211" s="53" t="s">
        <v>1161</v>
      </c>
      <c r="P211" s="53" t="s">
        <v>1164</v>
      </c>
      <c r="Q211" s="53" t="s">
        <v>1167</v>
      </c>
    </row>
    <row r="212" spans="1:17" s="54" customFormat="1" ht="165.75" x14ac:dyDescent="0.25">
      <c r="A212" s="55" t="s">
        <v>280</v>
      </c>
      <c r="B212" s="56" t="s">
        <v>445</v>
      </c>
      <c r="C212" s="56" t="s">
        <v>446</v>
      </c>
      <c r="D212" s="57" t="s">
        <v>1156</v>
      </c>
      <c r="E212" s="55" t="s">
        <v>210</v>
      </c>
      <c r="F212" s="55" t="s">
        <v>946</v>
      </c>
      <c r="G212" s="53" t="s">
        <v>516</v>
      </c>
      <c r="H212" s="57" t="s">
        <v>514</v>
      </c>
      <c r="I212" s="55" t="s">
        <v>270</v>
      </c>
      <c r="J212" s="58" t="s">
        <v>517</v>
      </c>
      <c r="K212" s="58">
        <v>15</v>
      </c>
      <c r="L212" s="55" t="s">
        <v>1168</v>
      </c>
      <c r="M212" s="55" t="s">
        <v>473</v>
      </c>
      <c r="N212" s="57" t="s">
        <v>564</v>
      </c>
      <c r="O212" s="53" t="s">
        <v>1161</v>
      </c>
      <c r="P212" s="53" t="s">
        <v>1164</v>
      </c>
      <c r="Q212" s="53" t="s">
        <v>1167</v>
      </c>
    </row>
    <row r="213" spans="1:17" s="54" customFormat="1" ht="165.75" x14ac:dyDescent="0.25">
      <c r="A213" s="55" t="s">
        <v>280</v>
      </c>
      <c r="B213" s="56" t="s">
        <v>445</v>
      </c>
      <c r="C213" s="56" t="s">
        <v>446</v>
      </c>
      <c r="D213" s="57" t="s">
        <v>1157</v>
      </c>
      <c r="E213" s="55" t="s">
        <v>211</v>
      </c>
      <c r="F213" s="55" t="s">
        <v>947</v>
      </c>
      <c r="G213" s="53" t="s">
        <v>516</v>
      </c>
      <c r="H213" s="57" t="s">
        <v>514</v>
      </c>
      <c r="I213" s="55" t="s">
        <v>270</v>
      </c>
      <c r="J213" s="58" t="s">
        <v>517</v>
      </c>
      <c r="K213" s="58">
        <v>15</v>
      </c>
      <c r="L213" s="55" t="s">
        <v>1168</v>
      </c>
      <c r="M213" s="55" t="s">
        <v>473</v>
      </c>
      <c r="N213" s="57" t="s">
        <v>565</v>
      </c>
      <c r="O213" s="53" t="s">
        <v>1161</v>
      </c>
      <c r="P213" s="53" t="s">
        <v>1164</v>
      </c>
      <c r="Q213" s="53" t="s">
        <v>1167</v>
      </c>
    </row>
    <row r="214" spans="1:17" s="54" customFormat="1" ht="165.75" x14ac:dyDescent="0.25">
      <c r="A214" s="55" t="s">
        <v>280</v>
      </c>
      <c r="B214" s="56" t="s">
        <v>445</v>
      </c>
      <c r="C214" s="56" t="s">
        <v>446</v>
      </c>
      <c r="D214" s="57" t="s">
        <v>1158</v>
      </c>
      <c r="E214" s="55" t="s">
        <v>212</v>
      </c>
      <c r="F214" s="55" t="s">
        <v>948</v>
      </c>
      <c r="G214" s="53" t="s">
        <v>516</v>
      </c>
      <c r="H214" s="57" t="s">
        <v>514</v>
      </c>
      <c r="I214" s="55" t="s">
        <v>270</v>
      </c>
      <c r="J214" s="58" t="s">
        <v>517</v>
      </c>
      <c r="K214" s="58">
        <v>15</v>
      </c>
      <c r="L214" s="55" t="s">
        <v>1168</v>
      </c>
      <c r="M214" s="55" t="s">
        <v>473</v>
      </c>
      <c r="N214" s="57" t="s">
        <v>566</v>
      </c>
      <c r="O214" s="53" t="s">
        <v>1161</v>
      </c>
      <c r="P214" s="53" t="s">
        <v>1164</v>
      </c>
      <c r="Q214" s="53" t="s">
        <v>1167</v>
      </c>
    </row>
    <row r="215" spans="1:17" ht="25.5" x14ac:dyDescent="0.25">
      <c r="A215" s="24" t="s">
        <v>280</v>
      </c>
      <c r="B215" s="46" t="s">
        <v>445</v>
      </c>
      <c r="C215" s="46" t="s">
        <v>446</v>
      </c>
      <c r="D215" s="47" t="s">
        <v>1159</v>
      </c>
      <c r="E215" s="24" t="s">
        <v>213</v>
      </c>
      <c r="F215" s="24" t="s">
        <v>949</v>
      </c>
      <c r="G215" s="48" t="s">
        <v>516</v>
      </c>
      <c r="H215" s="47" t="s">
        <v>514</v>
      </c>
      <c r="I215" s="24" t="s">
        <v>270</v>
      </c>
      <c r="J215" s="49" t="s">
        <v>515</v>
      </c>
      <c r="K215" s="49">
        <v>102</v>
      </c>
      <c r="L215" s="24"/>
      <c r="M215" s="24" t="s">
        <v>182</v>
      </c>
      <c r="N215" s="47" t="s">
        <v>567</v>
      </c>
      <c r="O215" s="52" t="s">
        <v>1161</v>
      </c>
      <c r="P215" s="52" t="s">
        <v>1160</v>
      </c>
      <c r="Q215" s="52" t="s">
        <v>1167</v>
      </c>
    </row>
  </sheetData>
  <mergeCells count="19">
    <mergeCell ref="A4:A5"/>
    <mergeCell ref="B4:B5"/>
    <mergeCell ref="C4:C5"/>
    <mergeCell ref="D4:D5"/>
    <mergeCell ref="E4:E5"/>
    <mergeCell ref="J4:J5"/>
    <mergeCell ref="K4:K5"/>
    <mergeCell ref="L4:L5"/>
    <mergeCell ref="C1:N3"/>
    <mergeCell ref="P1:Q1"/>
    <mergeCell ref="P2:Q2"/>
    <mergeCell ref="P3:Q3"/>
    <mergeCell ref="F4:F5"/>
    <mergeCell ref="M4:M5"/>
    <mergeCell ref="N4:N5"/>
    <mergeCell ref="O4:Q4"/>
    <mergeCell ref="G4:G5"/>
    <mergeCell ref="H4:H5"/>
    <mergeCell ref="I4:I5"/>
  </mergeCells>
  <phoneticPr fontId="12" type="noConversion"/>
  <dataValidations disablePrompts="1" count="5">
    <dataValidation type="list" allowBlank="1" showInputMessage="1" showErrorMessage="1" sqref="P3" xr:uid="{C4EDC7CB-FC59-4B72-AC53-91D4B01EA92D}">
      <formula1>"Anonimizada,Sin anonimizar"</formula1>
    </dataValidation>
    <dataValidation type="list" allowBlank="1" showInputMessage="1" showErrorMessage="1" sqref="O6:O1048576" xr:uid="{2AE40560-F5CF-4DC3-BCF8-376BFB6928B3}">
      <formula1>"Identificación,Recolectada/Acopiada,Nueva"</formula1>
    </dataValidation>
    <dataValidation type="list" allowBlank="1" showInputMessage="1" showErrorMessage="1" sqref="P6:P1048576" xr:uid="{47F280AE-4F4B-4B13-8FCA-DE8294B38397}">
      <formula1>"Publicación anonimizada,Publicación no anonimizada,Control_Consistencia,Sin Publicar,No Publicable,Otra_OE"</formula1>
    </dataValidation>
    <dataValidation type="list" allowBlank="1" showInputMessage="1" showErrorMessage="1" sqref="G6:G1048576" xr:uid="{149FA889-76E7-48CF-B1E4-E65886CC458A}">
      <formula1>"Llave Primaria (PK),Llave Foránea (FK),No aplica (NA)"</formula1>
    </dataValidation>
    <dataValidation type="list" allowBlank="1" showInputMessage="1" showErrorMessage="1" sqref="I6:I1048576" xr:uid="{13660751-9F8F-410B-91BB-FB0D69AB0C47}">
      <formula1>"Sí,No"</formula1>
    </dataValidation>
  </dataValidations>
  <hyperlinks>
    <hyperlink ref="A4:A5" location="Instrucciones!A6" display="Id. Tabla" xr:uid="{83F145D1-62C2-4312-B79C-749561F9EEB9}"/>
    <hyperlink ref="B4:B5" location="Instrucciones!A7" display="Nombre de la tabla " xr:uid="{9536D16D-0B15-4AFC-B623-AF90101E96AA}"/>
    <hyperlink ref="C4:C5" location="Instrucciones!A8" display="Descripción de la tabla" xr:uid="{A6046FD1-1150-4666-9929-6D8FC540C33B}"/>
    <hyperlink ref="D4:D5" location="Instrucciones!A9" display="ID de la variable" xr:uid="{A4577C3B-267F-43E8-8F55-D93F480489C1}"/>
    <hyperlink ref="E4:E5" location="Instrucciones!A10" display="Nombre de la variable o columna" xr:uid="{C0C1B9C3-701F-4746-8AA9-FEAD235ACB21}"/>
    <hyperlink ref="F4:F5" location="Instrucciones!A11" display="Descripción de la variable o columna" xr:uid="{A0B678E0-16CF-423A-95EF-0170A636F7B9}"/>
    <hyperlink ref="G4:G5" location="Instrucciones!A12" display="Tipo de llave que corresponde a la variable" xr:uid="{E83BB3E1-DBCA-41DF-A553-4B8EC60A5853}"/>
    <hyperlink ref="H4:H5" location="Instrucciones!A13" display=" Tabla a la que hace referencia la variable (si la opción de la columna anterior es igual a FK) " xr:uid="{5A91D5BB-DAA7-40FE-8D50-377838F021DC}"/>
    <hyperlink ref="I4:I5" location="Instrucciones!A14" display="Condición de la variable (Indique si es o no campo obligatorio)" xr:uid="{F890D838-2AA0-424C-A512-052ECD94562C}"/>
    <hyperlink ref="J4:J5" location="Instrucciones!A15" display="Tipo de dato" xr:uid="{5BE8886C-A222-44B7-976D-3324A39B518B}"/>
    <hyperlink ref="K4:K5" location="Instrucciones!A16" display="Longitud de la variable" xr:uid="{1F5389AB-BBE1-4D5C-BE51-DA5BF53D1148}"/>
    <hyperlink ref="L4:L5" location="Instrucciones!A17" display="Instrucciones!A17" xr:uid="{54049CCA-459D-43EE-B3EB-33CA6930F45B}"/>
    <hyperlink ref="M4:M5" location="Instrucciones!A18" display="Instrucciones!A18" xr:uid="{24A8DE36-CCE3-41E4-A259-012F1CBB00BC}"/>
    <hyperlink ref="N4:N5" location="Instrucciones!A19" display="Otro tipo de chequeos" xr:uid="{E1962722-FC4E-4CD7-B93E-1598B8E6A1BC}"/>
    <hyperlink ref="O5" location="Instrucciones!A20" display="Tipo de Variable" xr:uid="{E1C15F0E-27F8-41DF-A46A-7E5513C34A0B}"/>
    <hyperlink ref="P5" location="Instrucciones!A21" display="Uso de la variable" xr:uid="{DA1911DB-1297-42C9-B8AE-A71D8DCFAAFA}"/>
    <hyperlink ref="Q5" location="Instrucciones!A22" display="Origen de la Variable" xr:uid="{C75904B9-5A7D-4A04-9394-414A3B1E416B}"/>
  </hyperlinks>
  <printOptions horizontalCentered="1"/>
  <pageMargins left="0.39370078740157483" right="0.39370078740157483" top="0.55118110236220474" bottom="0.39370078740157483" header="0.31496062992125984" footer="0.39370078740157483"/>
  <pageSetup scale="51"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6C7F7-134B-4A95-879A-2BA545057C44}">
  <dimension ref="A1:N146"/>
  <sheetViews>
    <sheetView showGridLines="0" topLeftCell="A30" zoomScaleNormal="100" zoomScaleSheetLayoutView="80" workbookViewId="0">
      <selection activeCell="B40" sqref="B40"/>
    </sheetView>
  </sheetViews>
  <sheetFormatPr baseColWidth="10" defaultColWidth="11.42578125" defaultRowHeight="12.75" x14ac:dyDescent="0.2"/>
  <cols>
    <col min="1" max="1" width="18.42578125" style="29" customWidth="1"/>
    <col min="2" max="2" width="57.28515625" style="29" customWidth="1"/>
    <col min="3" max="3" width="35" style="29" customWidth="1"/>
    <col min="4" max="4" width="18.7109375" style="29" customWidth="1"/>
    <col min="5" max="5" width="23" style="29" customWidth="1"/>
    <col min="6" max="16384" width="11.42578125" style="29"/>
  </cols>
  <sheetData>
    <row r="1" spans="1:14" s="27" customFormat="1" ht="18" customHeight="1" x14ac:dyDescent="0.2">
      <c r="A1" s="77"/>
      <c r="B1" s="78" t="s">
        <v>568</v>
      </c>
      <c r="C1" s="25" t="s">
        <v>569</v>
      </c>
      <c r="D1" s="26"/>
      <c r="F1" s="28"/>
      <c r="G1" s="28"/>
      <c r="H1" s="28"/>
      <c r="I1" s="29"/>
      <c r="J1" s="29"/>
      <c r="K1" s="29"/>
      <c r="L1" s="29"/>
      <c r="M1" s="29"/>
      <c r="N1" s="29"/>
    </row>
    <row r="2" spans="1:14" s="27" customFormat="1" ht="14.25" customHeight="1" x14ac:dyDescent="0.2">
      <c r="A2" s="77"/>
      <c r="B2" s="79"/>
      <c r="C2" s="30" t="s">
        <v>570</v>
      </c>
      <c r="D2" s="26"/>
      <c r="F2" s="28"/>
      <c r="G2" s="28"/>
      <c r="H2" s="28"/>
      <c r="I2" s="29"/>
      <c r="J2" s="29"/>
      <c r="K2" s="29"/>
      <c r="L2" s="29"/>
      <c r="M2" s="29"/>
      <c r="N2" s="29"/>
    </row>
    <row r="3" spans="1:14" s="27" customFormat="1" ht="14.25" customHeight="1" x14ac:dyDescent="0.2">
      <c r="A3" s="77"/>
      <c r="B3" s="79"/>
      <c r="C3" s="30" t="s">
        <v>571</v>
      </c>
      <c r="D3" s="26"/>
      <c r="F3" s="28"/>
      <c r="G3" s="28"/>
      <c r="H3" s="28"/>
      <c r="I3" s="29"/>
      <c r="J3" s="29"/>
      <c r="K3" s="29"/>
      <c r="L3" s="29"/>
      <c r="M3" s="29"/>
      <c r="N3" s="29"/>
    </row>
    <row r="4" spans="1:14" s="27" customFormat="1" ht="16.5" customHeight="1" x14ac:dyDescent="0.2">
      <c r="A4" s="77"/>
      <c r="B4" s="80"/>
      <c r="C4" s="31"/>
      <c r="D4" s="26"/>
      <c r="F4" s="28"/>
      <c r="G4" s="28"/>
      <c r="H4" s="28"/>
      <c r="I4" s="29"/>
      <c r="J4" s="29"/>
      <c r="K4" s="29"/>
      <c r="L4" s="29"/>
      <c r="M4" s="29"/>
      <c r="N4" s="29"/>
    </row>
    <row r="5" spans="1:14" x14ac:dyDescent="0.2">
      <c r="A5" s="32"/>
      <c r="B5" s="32"/>
      <c r="C5" s="32"/>
      <c r="D5" s="32"/>
      <c r="E5" s="32"/>
      <c r="F5" s="32"/>
    </row>
    <row r="6" spans="1:14" ht="33.75" customHeight="1" x14ac:dyDescent="0.2">
      <c r="A6" s="81" t="s">
        <v>572</v>
      </c>
      <c r="B6" s="81"/>
      <c r="C6" s="81"/>
      <c r="D6" s="32"/>
      <c r="E6" s="32"/>
      <c r="F6" s="32"/>
    </row>
    <row r="7" spans="1:14" ht="17.25" customHeight="1" x14ac:dyDescent="0.2">
      <c r="A7" s="32"/>
      <c r="B7" s="32"/>
      <c r="C7" s="32"/>
      <c r="D7" s="32"/>
      <c r="E7" s="32"/>
      <c r="F7" s="32"/>
    </row>
    <row r="8" spans="1:14" ht="25.5" customHeight="1" x14ac:dyDescent="0.2">
      <c r="A8" s="82" t="s">
        <v>573</v>
      </c>
      <c r="B8" s="82"/>
      <c r="C8" s="82"/>
      <c r="D8" s="32"/>
      <c r="E8" s="32"/>
      <c r="F8" s="32"/>
    </row>
    <row r="9" spans="1:14" ht="25.5" x14ac:dyDescent="0.2">
      <c r="A9" s="33" t="s">
        <v>574</v>
      </c>
      <c r="B9" s="32" t="s">
        <v>64</v>
      </c>
      <c r="C9" s="34"/>
      <c r="D9" s="32"/>
      <c r="E9" s="32"/>
      <c r="F9" s="32"/>
    </row>
    <row r="10" spans="1:14" ht="27" customHeight="1" thickBot="1" x14ac:dyDescent="0.25">
      <c r="A10" s="35" t="s">
        <v>52</v>
      </c>
      <c r="B10" s="35" t="s">
        <v>492</v>
      </c>
      <c r="C10" s="35" t="s">
        <v>575</v>
      </c>
      <c r="D10" s="32"/>
      <c r="E10" s="32"/>
      <c r="F10" s="32"/>
    </row>
    <row r="11" spans="1:14" ht="16.5" customHeight="1" x14ac:dyDescent="0.2">
      <c r="A11" s="36">
        <v>23</v>
      </c>
      <c r="B11" s="36" t="s">
        <v>576</v>
      </c>
      <c r="C11" s="29" t="s">
        <v>577</v>
      </c>
    </row>
    <row r="12" spans="1:14" ht="16.5" customHeight="1" x14ac:dyDescent="0.2">
      <c r="A12" s="37">
        <v>13</v>
      </c>
      <c r="B12" s="37" t="s">
        <v>578</v>
      </c>
      <c r="C12" s="38" t="s">
        <v>579</v>
      </c>
    </row>
    <row r="13" spans="1:14" ht="16.5" customHeight="1" x14ac:dyDescent="0.2">
      <c r="A13" s="39">
        <v>23</v>
      </c>
      <c r="B13" s="39" t="s">
        <v>580</v>
      </c>
      <c r="C13" s="40" t="s">
        <v>581</v>
      </c>
    </row>
    <row r="14" spans="1:14" ht="16.5" customHeight="1" x14ac:dyDescent="0.2">
      <c r="A14" s="37">
        <v>73</v>
      </c>
      <c r="B14" s="37" t="s">
        <v>582</v>
      </c>
      <c r="C14" s="38" t="s">
        <v>583</v>
      </c>
    </row>
    <row r="15" spans="1:14" ht="16.5" customHeight="1" x14ac:dyDescent="0.2">
      <c r="A15" s="39">
        <v>73</v>
      </c>
      <c r="B15" s="39" t="s">
        <v>584</v>
      </c>
      <c r="C15" s="40" t="s">
        <v>585</v>
      </c>
    </row>
    <row r="16" spans="1:14" ht="16.5" customHeight="1" x14ac:dyDescent="0.2">
      <c r="A16" s="37">
        <v>73</v>
      </c>
      <c r="B16" s="37" t="s">
        <v>586</v>
      </c>
      <c r="C16" s="38" t="s">
        <v>587</v>
      </c>
    </row>
    <row r="17" spans="1:6" ht="16.5" customHeight="1" x14ac:dyDescent="0.2">
      <c r="A17" s="39">
        <v>73</v>
      </c>
      <c r="B17" s="39" t="s">
        <v>588</v>
      </c>
      <c r="C17" s="40" t="s">
        <v>589</v>
      </c>
    </row>
    <row r="18" spans="1:6" ht="16.5" customHeight="1" x14ac:dyDescent="0.2">
      <c r="A18" s="37">
        <v>73</v>
      </c>
      <c r="B18" s="37" t="s">
        <v>590</v>
      </c>
      <c r="C18" s="38" t="s">
        <v>591</v>
      </c>
    </row>
    <row r="19" spans="1:6" ht="16.5" customHeight="1" x14ac:dyDescent="0.2">
      <c r="A19" s="39">
        <v>41</v>
      </c>
      <c r="B19" s="39" t="s">
        <v>592</v>
      </c>
      <c r="C19" s="40" t="s">
        <v>593</v>
      </c>
    </row>
    <row r="20" spans="1:6" ht="16.5" customHeight="1" x14ac:dyDescent="0.2">
      <c r="A20" s="37">
        <v>41</v>
      </c>
      <c r="B20" s="37" t="s">
        <v>594</v>
      </c>
      <c r="C20" s="38" t="s">
        <v>595</v>
      </c>
    </row>
    <row r="21" spans="1:6" ht="16.5" customHeight="1" x14ac:dyDescent="0.2">
      <c r="A21" s="39">
        <v>41</v>
      </c>
      <c r="B21" s="39" t="s">
        <v>596</v>
      </c>
      <c r="C21" s="40" t="s">
        <v>597</v>
      </c>
    </row>
    <row r="22" spans="1:6" ht="16.5" customHeight="1" x14ac:dyDescent="0.2">
      <c r="A22" s="41">
        <v>54</v>
      </c>
      <c r="B22" s="41" t="s">
        <v>598</v>
      </c>
      <c r="C22" s="42" t="s">
        <v>599</v>
      </c>
    </row>
    <row r="25" spans="1:6" ht="25.5" customHeight="1" x14ac:dyDescent="0.2">
      <c r="A25" s="82" t="s">
        <v>600</v>
      </c>
      <c r="B25" s="82"/>
      <c r="C25" s="82"/>
      <c r="D25" s="32"/>
      <c r="E25" s="32"/>
      <c r="F25" s="32"/>
    </row>
    <row r="26" spans="1:6" ht="25.5" x14ac:dyDescent="0.2">
      <c r="A26" s="33" t="s">
        <v>601</v>
      </c>
      <c r="B26" s="32" t="s">
        <v>602</v>
      </c>
      <c r="C26" s="32"/>
      <c r="D26" s="32"/>
      <c r="E26" s="32"/>
      <c r="F26" s="32"/>
    </row>
    <row r="27" spans="1:6" ht="18.75" customHeight="1" thickBot="1" x14ac:dyDescent="0.25">
      <c r="A27" s="35" t="s">
        <v>492</v>
      </c>
      <c r="B27" s="35" t="s">
        <v>603</v>
      </c>
      <c r="C27" s="32"/>
      <c r="D27" s="32"/>
      <c r="E27" s="32"/>
      <c r="F27" s="32"/>
    </row>
    <row r="28" spans="1:6" ht="15" customHeight="1" x14ac:dyDescent="0.2">
      <c r="A28" s="29" t="s">
        <v>604</v>
      </c>
      <c r="B28" s="29" t="s">
        <v>605</v>
      </c>
    </row>
    <row r="29" spans="1:6" ht="15" customHeight="1" x14ac:dyDescent="0.2">
      <c r="A29" s="38" t="s">
        <v>606</v>
      </c>
      <c r="B29" s="38" t="s">
        <v>607</v>
      </c>
    </row>
    <row r="30" spans="1:6" ht="15" customHeight="1" x14ac:dyDescent="0.2">
      <c r="A30" s="29" t="s">
        <v>608</v>
      </c>
      <c r="B30" s="29" t="s">
        <v>609</v>
      </c>
    </row>
    <row r="31" spans="1:6" ht="15" customHeight="1" x14ac:dyDescent="0.2">
      <c r="A31" s="38" t="s">
        <v>610</v>
      </c>
      <c r="B31" s="38" t="s">
        <v>611</v>
      </c>
    </row>
    <row r="32" spans="1:6" ht="15" customHeight="1" x14ac:dyDescent="0.2">
      <c r="A32" s="29" t="s">
        <v>612</v>
      </c>
      <c r="B32" s="29" t="s">
        <v>613</v>
      </c>
    </row>
    <row r="33" spans="1:2" ht="15" customHeight="1" x14ac:dyDescent="0.2">
      <c r="A33" s="38" t="s">
        <v>614</v>
      </c>
      <c r="B33" s="38" t="s">
        <v>615</v>
      </c>
    </row>
    <row r="34" spans="1:2" ht="15" customHeight="1" x14ac:dyDescent="0.2">
      <c r="A34" s="29" t="s">
        <v>616</v>
      </c>
      <c r="B34" s="29" t="s">
        <v>617</v>
      </c>
    </row>
    <row r="35" spans="1:2" ht="15" customHeight="1" x14ac:dyDescent="0.2">
      <c r="A35" s="38" t="s">
        <v>618</v>
      </c>
      <c r="B35" s="38" t="s">
        <v>619</v>
      </c>
    </row>
    <row r="36" spans="1:2" ht="15" customHeight="1" x14ac:dyDescent="0.2">
      <c r="A36" s="29" t="s">
        <v>620</v>
      </c>
      <c r="B36" s="29" t="s">
        <v>621</v>
      </c>
    </row>
    <row r="37" spans="1:2" ht="15" customHeight="1" x14ac:dyDescent="0.2">
      <c r="A37" s="38" t="s">
        <v>622</v>
      </c>
      <c r="B37" s="38" t="s">
        <v>623</v>
      </c>
    </row>
    <row r="38" spans="1:2" ht="15" customHeight="1" x14ac:dyDescent="0.2">
      <c r="A38" s="29" t="s">
        <v>624</v>
      </c>
      <c r="B38" s="29" t="s">
        <v>625</v>
      </c>
    </row>
    <row r="39" spans="1:2" ht="15" customHeight="1" x14ac:dyDescent="0.2">
      <c r="A39" s="38" t="s">
        <v>626</v>
      </c>
      <c r="B39" s="38" t="s">
        <v>627</v>
      </c>
    </row>
    <row r="40" spans="1:2" ht="15" customHeight="1" x14ac:dyDescent="0.2">
      <c r="A40" s="29" t="s">
        <v>628</v>
      </c>
      <c r="B40" s="29" t="s">
        <v>629</v>
      </c>
    </row>
    <row r="41" spans="1:2" ht="15" customHeight="1" x14ac:dyDescent="0.2">
      <c r="A41" s="38" t="s">
        <v>630</v>
      </c>
      <c r="B41" s="38" t="s">
        <v>631</v>
      </c>
    </row>
    <row r="42" spans="1:2" ht="15" customHeight="1" x14ac:dyDescent="0.2">
      <c r="A42" s="29" t="s">
        <v>632</v>
      </c>
      <c r="B42" s="29" t="s">
        <v>633</v>
      </c>
    </row>
    <row r="43" spans="1:2" ht="15" customHeight="1" x14ac:dyDescent="0.2">
      <c r="A43" s="38" t="s">
        <v>634</v>
      </c>
      <c r="B43" s="38" t="s">
        <v>635</v>
      </c>
    </row>
    <row r="44" spans="1:2" ht="15" customHeight="1" x14ac:dyDescent="0.2">
      <c r="A44" s="29" t="s">
        <v>636</v>
      </c>
      <c r="B44" s="29" t="s">
        <v>637</v>
      </c>
    </row>
    <row r="45" spans="1:2" ht="15" customHeight="1" x14ac:dyDescent="0.2">
      <c r="A45" s="38" t="s">
        <v>638</v>
      </c>
      <c r="B45" s="38" t="s">
        <v>639</v>
      </c>
    </row>
    <row r="46" spans="1:2" ht="15" customHeight="1" x14ac:dyDescent="0.2">
      <c r="A46" s="29" t="s">
        <v>640</v>
      </c>
      <c r="B46" s="29" t="s">
        <v>641</v>
      </c>
    </row>
    <row r="47" spans="1:2" ht="15" customHeight="1" x14ac:dyDescent="0.2">
      <c r="A47" s="38" t="s">
        <v>642</v>
      </c>
      <c r="B47" s="38" t="s">
        <v>643</v>
      </c>
    </row>
    <row r="48" spans="1:2" ht="15" customHeight="1" x14ac:dyDescent="0.2">
      <c r="A48" s="29" t="s">
        <v>644</v>
      </c>
      <c r="B48" s="29" t="s">
        <v>645</v>
      </c>
    </row>
    <row r="49" spans="1:2" ht="15" customHeight="1" x14ac:dyDescent="0.2">
      <c r="A49" s="38" t="s">
        <v>646</v>
      </c>
      <c r="B49" s="38" t="s">
        <v>647</v>
      </c>
    </row>
    <row r="50" spans="1:2" ht="15" customHeight="1" x14ac:dyDescent="0.2">
      <c r="A50" s="29" t="s">
        <v>648</v>
      </c>
      <c r="B50" s="29" t="s">
        <v>649</v>
      </c>
    </row>
    <row r="51" spans="1:2" ht="15" customHeight="1" x14ac:dyDescent="0.2">
      <c r="A51" s="38" t="s">
        <v>650</v>
      </c>
      <c r="B51" s="38" t="s">
        <v>651</v>
      </c>
    </row>
    <row r="52" spans="1:2" ht="15" customHeight="1" x14ac:dyDescent="0.2">
      <c r="A52" s="29" t="s">
        <v>652</v>
      </c>
      <c r="B52" s="29" t="s">
        <v>653</v>
      </c>
    </row>
    <row r="53" spans="1:2" ht="15" customHeight="1" x14ac:dyDescent="0.2">
      <c r="A53" s="38" t="s">
        <v>654</v>
      </c>
      <c r="B53" s="38" t="s">
        <v>655</v>
      </c>
    </row>
    <row r="54" spans="1:2" ht="15" customHeight="1" x14ac:dyDescent="0.2">
      <c r="A54" s="29" t="s">
        <v>656</v>
      </c>
      <c r="B54" s="29" t="s">
        <v>657</v>
      </c>
    </row>
    <row r="55" spans="1:2" ht="15" customHeight="1" x14ac:dyDescent="0.2">
      <c r="A55" s="38" t="s">
        <v>658</v>
      </c>
      <c r="B55" s="38" t="s">
        <v>659</v>
      </c>
    </row>
    <row r="56" spans="1:2" ht="15" customHeight="1" x14ac:dyDescent="0.2">
      <c r="A56" s="29" t="s">
        <v>660</v>
      </c>
      <c r="B56" s="29" t="s">
        <v>661</v>
      </c>
    </row>
    <row r="57" spans="1:2" ht="15" customHeight="1" x14ac:dyDescent="0.2">
      <c r="A57" s="38" t="s">
        <v>662</v>
      </c>
      <c r="B57" s="38" t="s">
        <v>663</v>
      </c>
    </row>
    <row r="58" spans="1:2" ht="15" customHeight="1" x14ac:dyDescent="0.2">
      <c r="A58" s="29" t="s">
        <v>664</v>
      </c>
      <c r="B58" s="29" t="s">
        <v>665</v>
      </c>
    </row>
    <row r="59" spans="1:2" ht="15" customHeight="1" x14ac:dyDescent="0.2">
      <c r="A59" s="38" t="s">
        <v>666</v>
      </c>
      <c r="B59" s="38" t="s">
        <v>667</v>
      </c>
    </row>
    <row r="60" spans="1:2" ht="15" customHeight="1" x14ac:dyDescent="0.2">
      <c r="A60" s="29" t="s">
        <v>668</v>
      </c>
      <c r="B60" s="29" t="s">
        <v>669</v>
      </c>
    </row>
    <row r="61" spans="1:2" ht="15" customHeight="1" x14ac:dyDescent="0.2">
      <c r="A61" s="38" t="s">
        <v>670</v>
      </c>
      <c r="B61" s="38" t="s">
        <v>671</v>
      </c>
    </row>
    <row r="62" spans="1:2" ht="15" customHeight="1" x14ac:dyDescent="0.2">
      <c r="A62" s="29" t="s">
        <v>672</v>
      </c>
      <c r="B62" s="29" t="s">
        <v>673</v>
      </c>
    </row>
    <row r="63" spans="1:2" ht="15" customHeight="1" x14ac:dyDescent="0.2">
      <c r="A63" s="38" t="s">
        <v>674</v>
      </c>
      <c r="B63" s="38" t="s">
        <v>675</v>
      </c>
    </row>
    <row r="64" spans="1:2" ht="15" customHeight="1" x14ac:dyDescent="0.2">
      <c r="A64" s="29" t="s">
        <v>676</v>
      </c>
      <c r="B64" s="29" t="s">
        <v>677</v>
      </c>
    </row>
    <row r="65" spans="1:2" ht="15" customHeight="1" x14ac:dyDescent="0.2">
      <c r="A65" s="38" t="s">
        <v>678</v>
      </c>
      <c r="B65" s="38" t="s">
        <v>679</v>
      </c>
    </row>
    <row r="66" spans="1:2" ht="15" customHeight="1" x14ac:dyDescent="0.2">
      <c r="A66" s="29" t="s">
        <v>680</v>
      </c>
      <c r="B66" s="29" t="s">
        <v>681</v>
      </c>
    </row>
    <row r="67" spans="1:2" ht="15" customHeight="1" x14ac:dyDescent="0.2">
      <c r="A67" s="38" t="s">
        <v>682</v>
      </c>
      <c r="B67" s="38" t="s">
        <v>683</v>
      </c>
    </row>
    <row r="68" spans="1:2" ht="15" customHeight="1" x14ac:dyDescent="0.2">
      <c r="A68" s="29" t="s">
        <v>684</v>
      </c>
      <c r="B68" s="29" t="s">
        <v>685</v>
      </c>
    </row>
    <row r="69" spans="1:2" ht="15" customHeight="1" x14ac:dyDescent="0.2">
      <c r="A69" s="38" t="s">
        <v>686</v>
      </c>
      <c r="B69" s="38" t="s">
        <v>687</v>
      </c>
    </row>
    <row r="70" spans="1:2" ht="15" customHeight="1" x14ac:dyDescent="0.2">
      <c r="A70" s="29" t="s">
        <v>688</v>
      </c>
      <c r="B70" s="29" t="s">
        <v>689</v>
      </c>
    </row>
    <row r="71" spans="1:2" ht="15" customHeight="1" x14ac:dyDescent="0.2">
      <c r="A71" s="38" t="s">
        <v>690</v>
      </c>
      <c r="B71" s="38" t="s">
        <v>691</v>
      </c>
    </row>
    <row r="72" spans="1:2" ht="15" customHeight="1" x14ac:dyDescent="0.2">
      <c r="A72" s="29" t="s">
        <v>692</v>
      </c>
      <c r="B72" s="29" t="s">
        <v>693</v>
      </c>
    </row>
    <row r="73" spans="1:2" ht="15" customHeight="1" x14ac:dyDescent="0.2">
      <c r="A73" s="38" t="s">
        <v>694</v>
      </c>
      <c r="B73" s="38" t="s">
        <v>695</v>
      </c>
    </row>
    <row r="74" spans="1:2" ht="15" customHeight="1" x14ac:dyDescent="0.2">
      <c r="A74" s="29" t="s">
        <v>696</v>
      </c>
      <c r="B74" s="29" t="s">
        <v>697</v>
      </c>
    </row>
    <row r="75" spans="1:2" ht="15" customHeight="1" x14ac:dyDescent="0.2">
      <c r="A75" s="38" t="s">
        <v>698</v>
      </c>
      <c r="B75" s="38" t="s">
        <v>699</v>
      </c>
    </row>
    <row r="76" spans="1:2" ht="15" customHeight="1" x14ac:dyDescent="0.2">
      <c r="A76" s="29" t="s">
        <v>700</v>
      </c>
      <c r="B76" s="29" t="s">
        <v>701</v>
      </c>
    </row>
    <row r="77" spans="1:2" ht="15" customHeight="1" x14ac:dyDescent="0.2">
      <c r="A77" s="38" t="s">
        <v>702</v>
      </c>
      <c r="B77" s="38" t="s">
        <v>703</v>
      </c>
    </row>
    <row r="78" spans="1:2" ht="15" customHeight="1" x14ac:dyDescent="0.2">
      <c r="A78" s="29" t="s">
        <v>704</v>
      </c>
      <c r="B78" s="29" t="s">
        <v>705</v>
      </c>
    </row>
    <row r="79" spans="1:2" ht="15" customHeight="1" x14ac:dyDescent="0.2">
      <c r="A79" s="38" t="s">
        <v>706</v>
      </c>
      <c r="B79" s="38" t="s">
        <v>707</v>
      </c>
    </row>
    <row r="80" spans="1:2" ht="15" customHeight="1" x14ac:dyDescent="0.2">
      <c r="A80" s="29" t="s">
        <v>708</v>
      </c>
      <c r="B80" s="29" t="s">
        <v>709</v>
      </c>
    </row>
    <row r="81" spans="1:2" ht="15" customHeight="1" x14ac:dyDescent="0.2">
      <c r="A81" s="38" t="s">
        <v>710</v>
      </c>
      <c r="B81" s="38" t="s">
        <v>711</v>
      </c>
    </row>
    <row r="82" spans="1:2" ht="15" customHeight="1" x14ac:dyDescent="0.2">
      <c r="A82" s="29" t="s">
        <v>712</v>
      </c>
      <c r="B82" s="29" t="s">
        <v>713</v>
      </c>
    </row>
    <row r="83" spans="1:2" ht="15" customHeight="1" x14ac:dyDescent="0.2">
      <c r="A83" s="38" t="s">
        <v>714</v>
      </c>
      <c r="B83" s="38" t="s">
        <v>715</v>
      </c>
    </row>
    <row r="84" spans="1:2" ht="15" customHeight="1" x14ac:dyDescent="0.2">
      <c r="A84" s="29" t="s">
        <v>716</v>
      </c>
      <c r="B84" s="29" t="s">
        <v>717</v>
      </c>
    </row>
    <row r="85" spans="1:2" ht="15" customHeight="1" x14ac:dyDescent="0.2">
      <c r="A85" s="38" t="s">
        <v>718</v>
      </c>
      <c r="B85" s="38" t="s">
        <v>719</v>
      </c>
    </row>
    <row r="86" spans="1:2" ht="15" customHeight="1" x14ac:dyDescent="0.2">
      <c r="A86" s="29" t="s">
        <v>720</v>
      </c>
      <c r="B86" s="29" t="s">
        <v>721</v>
      </c>
    </row>
    <row r="87" spans="1:2" ht="15" customHeight="1" x14ac:dyDescent="0.2">
      <c r="A87" s="38" t="s">
        <v>722</v>
      </c>
      <c r="B87" s="38" t="s">
        <v>723</v>
      </c>
    </row>
    <row r="88" spans="1:2" ht="15" customHeight="1" x14ac:dyDescent="0.2">
      <c r="A88" s="29" t="s">
        <v>724</v>
      </c>
      <c r="B88" s="29" t="s">
        <v>725</v>
      </c>
    </row>
    <row r="89" spans="1:2" ht="15" customHeight="1" x14ac:dyDescent="0.2">
      <c r="A89" s="38" t="s">
        <v>726</v>
      </c>
      <c r="B89" s="38" t="s">
        <v>727</v>
      </c>
    </row>
    <row r="90" spans="1:2" ht="15" customHeight="1" x14ac:dyDescent="0.2">
      <c r="A90" s="29" t="s">
        <v>728</v>
      </c>
      <c r="B90" s="29" t="s">
        <v>729</v>
      </c>
    </row>
    <row r="91" spans="1:2" ht="15" customHeight="1" x14ac:dyDescent="0.2">
      <c r="A91" s="38" t="s">
        <v>730</v>
      </c>
      <c r="B91" s="38" t="s">
        <v>731</v>
      </c>
    </row>
    <row r="92" spans="1:2" ht="15" customHeight="1" x14ac:dyDescent="0.2">
      <c r="A92" s="29" t="s">
        <v>732</v>
      </c>
      <c r="B92" s="29" t="s">
        <v>733</v>
      </c>
    </row>
    <row r="93" spans="1:2" ht="15" customHeight="1" x14ac:dyDescent="0.2">
      <c r="A93" s="38" t="s">
        <v>734</v>
      </c>
      <c r="B93" s="38" t="s">
        <v>735</v>
      </c>
    </row>
    <row r="94" spans="1:2" ht="15" customHeight="1" x14ac:dyDescent="0.2">
      <c r="A94" s="29" t="s">
        <v>736</v>
      </c>
      <c r="B94" s="29" t="s">
        <v>737</v>
      </c>
    </row>
    <row r="95" spans="1:2" ht="15" customHeight="1" x14ac:dyDescent="0.2">
      <c r="A95" s="38" t="s">
        <v>738</v>
      </c>
      <c r="B95" s="38" t="s">
        <v>739</v>
      </c>
    </row>
    <row r="96" spans="1:2" ht="15" customHeight="1" x14ac:dyDescent="0.2">
      <c r="A96" s="29" t="s">
        <v>740</v>
      </c>
      <c r="B96" s="29" t="s">
        <v>741</v>
      </c>
    </row>
    <row r="97" spans="1:2" ht="15" customHeight="1" x14ac:dyDescent="0.2">
      <c r="A97" s="38" t="s">
        <v>742</v>
      </c>
      <c r="B97" s="38" t="s">
        <v>743</v>
      </c>
    </row>
    <row r="98" spans="1:2" ht="15" customHeight="1" x14ac:dyDescent="0.2">
      <c r="A98" s="29" t="s">
        <v>744</v>
      </c>
      <c r="B98" s="29" t="s">
        <v>745</v>
      </c>
    </row>
    <row r="99" spans="1:2" ht="15" customHeight="1" x14ac:dyDescent="0.2">
      <c r="A99" s="38" t="s">
        <v>746</v>
      </c>
      <c r="B99" s="38" t="s">
        <v>747</v>
      </c>
    </row>
    <row r="100" spans="1:2" ht="15" customHeight="1" x14ac:dyDescent="0.2">
      <c r="A100" s="29" t="s">
        <v>748</v>
      </c>
      <c r="B100" s="29" t="s">
        <v>749</v>
      </c>
    </row>
    <row r="101" spans="1:2" ht="15" customHeight="1" x14ac:dyDescent="0.2">
      <c r="A101" s="38" t="s">
        <v>750</v>
      </c>
      <c r="B101" s="38" t="s">
        <v>751</v>
      </c>
    </row>
    <row r="102" spans="1:2" ht="15" customHeight="1" x14ac:dyDescent="0.2">
      <c r="A102" s="29" t="s">
        <v>752</v>
      </c>
      <c r="B102" s="29" t="s">
        <v>753</v>
      </c>
    </row>
    <row r="103" spans="1:2" ht="15" customHeight="1" x14ac:dyDescent="0.2">
      <c r="A103" s="38" t="s">
        <v>754</v>
      </c>
      <c r="B103" s="38" t="s">
        <v>755</v>
      </c>
    </row>
    <row r="104" spans="1:2" ht="15" customHeight="1" x14ac:dyDescent="0.2">
      <c r="A104" s="29" t="s">
        <v>756</v>
      </c>
      <c r="B104" s="29" t="s">
        <v>757</v>
      </c>
    </row>
    <row r="105" spans="1:2" ht="15" customHeight="1" x14ac:dyDescent="0.2">
      <c r="A105" s="38" t="s">
        <v>758</v>
      </c>
      <c r="B105" s="38" t="s">
        <v>759</v>
      </c>
    </row>
    <row r="106" spans="1:2" ht="15" customHeight="1" x14ac:dyDescent="0.2">
      <c r="A106" s="29" t="s">
        <v>760</v>
      </c>
      <c r="B106" s="29" t="s">
        <v>761</v>
      </c>
    </row>
    <row r="107" spans="1:2" ht="15" customHeight="1" x14ac:dyDescent="0.2">
      <c r="A107" s="38" t="s">
        <v>762</v>
      </c>
      <c r="B107" s="38" t="s">
        <v>763</v>
      </c>
    </row>
    <row r="108" spans="1:2" ht="15" customHeight="1" x14ac:dyDescent="0.2">
      <c r="A108" s="29" t="s">
        <v>764</v>
      </c>
      <c r="B108" s="29" t="s">
        <v>765</v>
      </c>
    </row>
    <row r="109" spans="1:2" ht="15" customHeight="1" x14ac:dyDescent="0.2">
      <c r="A109" s="38" t="s">
        <v>766</v>
      </c>
      <c r="B109" s="38" t="s">
        <v>767</v>
      </c>
    </row>
    <row r="110" spans="1:2" ht="15" customHeight="1" x14ac:dyDescent="0.2">
      <c r="A110" s="29" t="s">
        <v>768</v>
      </c>
      <c r="B110" s="29" t="s">
        <v>769</v>
      </c>
    </row>
    <row r="111" spans="1:2" ht="15" customHeight="1" x14ac:dyDescent="0.2">
      <c r="A111" s="38" t="s">
        <v>770</v>
      </c>
      <c r="B111" s="38" t="s">
        <v>771</v>
      </c>
    </row>
    <row r="112" spans="1:2" ht="15" customHeight="1" x14ac:dyDescent="0.2">
      <c r="A112" s="29" t="s">
        <v>772</v>
      </c>
      <c r="B112" s="29" t="s">
        <v>773</v>
      </c>
    </row>
    <row r="113" spans="1:2" ht="15" customHeight="1" x14ac:dyDescent="0.2">
      <c r="A113" s="38" t="s">
        <v>774</v>
      </c>
      <c r="B113" s="38" t="s">
        <v>775</v>
      </c>
    </row>
    <row r="114" spans="1:2" ht="15" customHeight="1" x14ac:dyDescent="0.2">
      <c r="A114" s="29" t="s">
        <v>776</v>
      </c>
      <c r="B114" s="29" t="s">
        <v>777</v>
      </c>
    </row>
    <row r="115" spans="1:2" ht="15" customHeight="1" x14ac:dyDescent="0.2">
      <c r="A115" s="38" t="s">
        <v>778</v>
      </c>
      <c r="B115" s="38" t="s">
        <v>779</v>
      </c>
    </row>
    <row r="116" spans="1:2" ht="15" customHeight="1" x14ac:dyDescent="0.2">
      <c r="A116" s="29" t="s">
        <v>780</v>
      </c>
      <c r="B116" s="29" t="s">
        <v>781</v>
      </c>
    </row>
    <row r="117" spans="1:2" ht="15" customHeight="1" x14ac:dyDescent="0.2">
      <c r="A117" s="38" t="s">
        <v>782</v>
      </c>
      <c r="B117" s="38" t="s">
        <v>783</v>
      </c>
    </row>
    <row r="118" spans="1:2" ht="15" customHeight="1" x14ac:dyDescent="0.2">
      <c r="A118" s="29" t="s">
        <v>784</v>
      </c>
      <c r="B118" s="29" t="s">
        <v>785</v>
      </c>
    </row>
    <row r="119" spans="1:2" ht="15" customHeight="1" x14ac:dyDescent="0.2">
      <c r="A119" s="38" t="s">
        <v>786</v>
      </c>
      <c r="B119" s="38" t="s">
        <v>787</v>
      </c>
    </row>
    <row r="120" spans="1:2" ht="15" customHeight="1" x14ac:dyDescent="0.2">
      <c r="A120" s="29" t="s">
        <v>788</v>
      </c>
      <c r="B120" s="29" t="s">
        <v>789</v>
      </c>
    </row>
    <row r="121" spans="1:2" ht="15" customHeight="1" x14ac:dyDescent="0.2">
      <c r="A121" s="38" t="s">
        <v>790</v>
      </c>
      <c r="B121" s="38" t="s">
        <v>791</v>
      </c>
    </row>
    <row r="122" spans="1:2" ht="15" customHeight="1" x14ac:dyDescent="0.2">
      <c r="A122" s="29" t="s">
        <v>792</v>
      </c>
      <c r="B122" s="29" t="s">
        <v>793</v>
      </c>
    </row>
    <row r="123" spans="1:2" ht="15" customHeight="1" x14ac:dyDescent="0.2">
      <c r="A123" s="38" t="s">
        <v>794</v>
      </c>
      <c r="B123" s="38" t="s">
        <v>795</v>
      </c>
    </row>
    <row r="124" spans="1:2" ht="15" customHeight="1" x14ac:dyDescent="0.2">
      <c r="A124" s="29" t="s">
        <v>796</v>
      </c>
      <c r="B124" s="29" t="s">
        <v>797</v>
      </c>
    </row>
    <row r="125" spans="1:2" ht="15" customHeight="1" x14ac:dyDescent="0.2">
      <c r="A125" s="38" t="s">
        <v>798</v>
      </c>
      <c r="B125" s="38" t="s">
        <v>799</v>
      </c>
    </row>
    <row r="126" spans="1:2" ht="15" customHeight="1" x14ac:dyDescent="0.2">
      <c r="A126" s="29" t="s">
        <v>800</v>
      </c>
      <c r="B126" s="29" t="s">
        <v>801</v>
      </c>
    </row>
    <row r="127" spans="1:2" ht="15" customHeight="1" x14ac:dyDescent="0.2">
      <c r="A127" s="38" t="s">
        <v>802</v>
      </c>
      <c r="B127" s="38" t="s">
        <v>803</v>
      </c>
    </row>
    <row r="128" spans="1:2" ht="15" customHeight="1" x14ac:dyDescent="0.2">
      <c r="A128" s="29" t="s">
        <v>804</v>
      </c>
      <c r="B128" s="29" t="s">
        <v>805</v>
      </c>
    </row>
    <row r="129" spans="1:2" ht="15" customHeight="1" x14ac:dyDescent="0.2">
      <c r="A129" s="38" t="s">
        <v>806</v>
      </c>
      <c r="B129" s="38" t="s">
        <v>807</v>
      </c>
    </row>
    <row r="130" spans="1:2" ht="15" customHeight="1" x14ac:dyDescent="0.2">
      <c r="A130" s="29" t="s">
        <v>808</v>
      </c>
      <c r="B130" s="29" t="s">
        <v>809</v>
      </c>
    </row>
    <row r="131" spans="1:2" ht="15" customHeight="1" x14ac:dyDescent="0.2">
      <c r="A131" s="38" t="s">
        <v>810</v>
      </c>
      <c r="B131" s="38" t="s">
        <v>811</v>
      </c>
    </row>
    <row r="132" spans="1:2" ht="15" customHeight="1" x14ac:dyDescent="0.2">
      <c r="A132" s="29" t="s">
        <v>812</v>
      </c>
      <c r="B132" s="29" t="s">
        <v>813</v>
      </c>
    </row>
    <row r="133" spans="1:2" ht="15" customHeight="1" x14ac:dyDescent="0.2">
      <c r="A133" s="38" t="s">
        <v>814</v>
      </c>
      <c r="B133" s="38" t="s">
        <v>815</v>
      </c>
    </row>
    <row r="134" spans="1:2" ht="15" customHeight="1" x14ac:dyDescent="0.2">
      <c r="A134" s="29" t="s">
        <v>816</v>
      </c>
      <c r="B134" s="29" t="s">
        <v>817</v>
      </c>
    </row>
    <row r="135" spans="1:2" ht="15" customHeight="1" x14ac:dyDescent="0.2">
      <c r="A135" s="38" t="s">
        <v>818</v>
      </c>
      <c r="B135" s="38" t="s">
        <v>819</v>
      </c>
    </row>
    <row r="136" spans="1:2" ht="15" customHeight="1" x14ac:dyDescent="0.2">
      <c r="A136" s="29" t="s">
        <v>820</v>
      </c>
      <c r="B136" s="29" t="s">
        <v>821</v>
      </c>
    </row>
    <row r="137" spans="1:2" ht="15" customHeight="1" x14ac:dyDescent="0.2">
      <c r="A137" s="38" t="s">
        <v>822</v>
      </c>
      <c r="B137" s="38" t="s">
        <v>823</v>
      </c>
    </row>
    <row r="138" spans="1:2" ht="15" customHeight="1" x14ac:dyDescent="0.2">
      <c r="A138" s="29" t="s">
        <v>824</v>
      </c>
      <c r="B138" s="29" t="s">
        <v>825</v>
      </c>
    </row>
    <row r="139" spans="1:2" ht="15" customHeight="1" x14ac:dyDescent="0.2">
      <c r="A139" s="38" t="s">
        <v>826</v>
      </c>
      <c r="B139" s="38" t="s">
        <v>827</v>
      </c>
    </row>
    <row r="140" spans="1:2" ht="15" customHeight="1" x14ac:dyDescent="0.2">
      <c r="A140" s="29" t="s">
        <v>828</v>
      </c>
      <c r="B140" s="29" t="s">
        <v>829</v>
      </c>
    </row>
    <row r="141" spans="1:2" ht="15" customHeight="1" x14ac:dyDescent="0.2">
      <c r="A141" s="38" t="s">
        <v>830</v>
      </c>
      <c r="B141" s="38" t="s">
        <v>831</v>
      </c>
    </row>
    <row r="142" spans="1:2" ht="15" customHeight="1" x14ac:dyDescent="0.2">
      <c r="A142" s="29" t="s">
        <v>832</v>
      </c>
      <c r="B142" s="29" t="s">
        <v>833</v>
      </c>
    </row>
    <row r="143" spans="1:2" ht="15" customHeight="1" x14ac:dyDescent="0.2">
      <c r="A143" s="38" t="s">
        <v>834</v>
      </c>
      <c r="B143" s="38" t="s">
        <v>835</v>
      </c>
    </row>
    <row r="144" spans="1:2" ht="15" customHeight="1" x14ac:dyDescent="0.2">
      <c r="A144" s="29" t="s">
        <v>836</v>
      </c>
      <c r="B144" s="29" t="s">
        <v>837</v>
      </c>
    </row>
    <row r="145" spans="1:2" ht="15" customHeight="1" x14ac:dyDescent="0.2">
      <c r="A145" s="38" t="s">
        <v>838</v>
      </c>
      <c r="B145" s="38" t="s">
        <v>839</v>
      </c>
    </row>
    <row r="146" spans="1:2" ht="15" customHeight="1" x14ac:dyDescent="0.2">
      <c r="A146" s="43" t="s">
        <v>840</v>
      </c>
      <c r="B146" s="43" t="s">
        <v>841</v>
      </c>
    </row>
  </sheetData>
  <mergeCells count="5">
    <mergeCell ref="A1:A4"/>
    <mergeCell ref="B1:B4"/>
    <mergeCell ref="A6:C6"/>
    <mergeCell ref="A8:C8"/>
    <mergeCell ref="A25:C25"/>
  </mergeCells>
  <pageMargins left="0.74803149606299213" right="0.74803149606299213" top="0.35433070866141736" bottom="0.6692913385826772" header="0" footer="0"/>
  <pageSetup paperSize="9" scale="77"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4EB54046-F8E2-41A8-827C-EDA62A556A9B}"/>
</file>

<file path=customXml/itemProps2.xml><?xml version="1.0" encoding="utf-8"?>
<ds:datastoreItem xmlns:ds="http://schemas.openxmlformats.org/officeDocument/2006/customXml" ds:itemID="{2EB24E4E-D9B6-4F34-B787-22E46ECC2F32}"/>
</file>

<file path=customXml/itemProps3.xml><?xml version="1.0" encoding="utf-8"?>
<ds:datastoreItem xmlns:ds="http://schemas.openxmlformats.org/officeDocument/2006/customXml" ds:itemID="{E4F3F665-55AA-4F49-9384-51F988B0824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Pautas de diligenciamiento</vt:lpstr>
      <vt:lpstr>Plantilla Diccionario de Datos</vt:lpstr>
      <vt:lpstr>TABLAS PARAMÉTRICAS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Paola Fernanda Medina Tovar</dc:creator>
  <cp:keywords/>
  <dc:description/>
  <cp:lastModifiedBy>Juan David Calderon Vargas</cp:lastModifiedBy>
  <cp:revision/>
  <dcterms:created xsi:type="dcterms:W3CDTF">2020-02-28T14:42:48Z</dcterms:created>
  <dcterms:modified xsi:type="dcterms:W3CDTF">2026-10-20T21:57:41Z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